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tabRatio="696" activeTab="1"/>
  </bookViews>
  <sheets>
    <sheet name="Page 1" sheetId="1" r:id="rId1"/>
    <sheet name="Sheet2" sheetId="2" r:id="rId2"/>
  </sheets>
  <definedNames>
    <definedName name="_xlnm.Print_Area" localSheetId="0">'Page 1'!$A$1:$M$46</definedName>
    <definedName name="_xlnm.Print_Area" localSheetId="1">'Sheet2'!$A$1:$H$32</definedName>
  </definedNames>
  <calcPr fullCalcOnLoad="1"/>
</workbook>
</file>

<file path=xl/sharedStrings.xml><?xml version="1.0" encoding="utf-8"?>
<sst xmlns="http://schemas.openxmlformats.org/spreadsheetml/2006/main" count="108" uniqueCount="70">
  <si>
    <t>Аdresa:</t>
  </si>
  <si>
    <t>Теlefon/Fax:</t>
  </si>
  <si>
    <t>Еlektronska posta:</t>
  </si>
  <si>
    <t>Osoba za kontakt i funkcija:</t>
  </si>
  <si>
    <t>Proizvođač</t>
  </si>
  <si>
    <t>PARTIJA                                 BR.</t>
  </si>
  <si>
    <t>Јеdinica                   меrе</t>
  </si>
  <si>
    <t>kom</t>
  </si>
  <si>
    <t>PROTEZE KUKA I KOLENA</t>
  </si>
  <si>
    <t>Šifra delatnosti:</t>
  </si>
  <si>
    <t>PIB:</t>
  </si>
  <si>
    <t>Opština:</t>
  </si>
  <si>
    <t>OPŠTA BOLNICA LESKOVAC</t>
  </si>
  <si>
    <t>Sterilni cement sa antibiotikom (pak. 40 gr.)</t>
  </si>
  <si>
    <t>pak</t>
  </si>
  <si>
    <t xml:space="preserve">                                                   UKUPNA  VREDNOST   PONUDE ZA PARTIJU 2</t>
  </si>
  <si>
    <t xml:space="preserve">                                                   UKUPNA  VREDNOST   PONUDE ZA PARTIJU 3</t>
  </si>
  <si>
    <t xml:space="preserve">                                                   UKUPNA  VREDNOST   PONUDE ZA PARTIJU 4</t>
  </si>
  <si>
    <t xml:space="preserve">                                                   UKUPNA  VREDNOST   PONUDE ZA PARTIJU 5</t>
  </si>
  <si>
    <t>7</t>
  </si>
  <si>
    <r>
      <t xml:space="preserve">PROTEZE KUKA I KOLENA   </t>
    </r>
    <r>
      <rPr>
        <b/>
        <sz val="14"/>
        <color indexed="10"/>
        <rFont val="Franklin Gothic Book"/>
        <family val="0"/>
      </rPr>
      <t>JN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Franklin Gothic Book"/>
        <family val="0"/>
      </rPr>
      <t>02/14 - O</t>
    </r>
  </si>
  <si>
    <t xml:space="preserve">  Opšta bolnica Leskovac</t>
  </si>
  <si>
    <t>Datum i broj PONUDE:</t>
  </si>
  <si>
    <t>11. Obrazac struktura cene</t>
  </si>
  <si>
    <t>Poslovno ime pronuđača:</t>
  </si>
  <si>
    <t>Матični broј:</t>
  </si>
  <si>
    <t>Rеgistarski broj za PDV:</t>
  </si>
  <si>
    <t>SEDISTE:</t>
  </si>
  <si>
    <t>Теkuci-racun:</t>
  </si>
  <si>
    <t>Lice zaduženo za potpisivanje ugovora:</t>
  </si>
  <si>
    <t>Nоsilac plat.prometa:</t>
  </si>
  <si>
    <t>Red.        Broj</t>
  </si>
  <si>
    <t xml:space="preserve">NAZIV </t>
  </si>
  <si>
    <t xml:space="preserve">                      Količina</t>
  </si>
  <si>
    <t>Cena  po jedinici mere bez PDV/a</t>
  </si>
  <si>
    <t xml:space="preserve">Vrednost  partija                                            </t>
  </si>
  <si>
    <t>Rokovi (u danima)</t>
  </si>
  <si>
    <t>Bez PDV-a</t>
  </si>
  <si>
    <t>Stopa PDV/a     u %</t>
  </si>
  <si>
    <t>Sa PDV-om</t>
  </si>
  <si>
    <t>Plaćanja</t>
  </si>
  <si>
    <t>Isporuke</t>
  </si>
  <si>
    <t>12. TEHNIČKA    SPECIFIKACIJA   ( vrsta, količina, opis i kvalitet dobara )</t>
  </si>
  <si>
    <t>Komercijalni naziv proizvoda</t>
  </si>
  <si>
    <t>Posebne napomene</t>
  </si>
  <si>
    <t>PROTEZE KUKA I KOLENA  JN 02/14-O</t>
  </si>
  <si>
    <t>M.P.  _____________________</t>
  </si>
  <si>
    <t xml:space="preserve"> potpis ovlašćenog lica</t>
  </si>
  <si>
    <t>Partija 1 - Bescementne proteze kuka bez kolara</t>
  </si>
  <si>
    <t>Partija 2 - Cementne proteze kuka bez kolara i sterilni koštani cement</t>
  </si>
  <si>
    <t>Partija 3 - Biartikularne proteze kuka i sterilni koštani cement</t>
  </si>
  <si>
    <t>Partija 4 - Cementne proteze kolena i sterilni koštani cement</t>
  </si>
  <si>
    <t>Partija 5 - Hibridne proteze kuka sa kolarom i sterilni koštani cement</t>
  </si>
  <si>
    <r>
      <t>7=kol. (4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</si>
  <si>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</si>
  <si>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Cementne proteze kuka bez kolara, stem visoko polirani sa promenljivim ofsetom i obaveznim 2 fiolom za aplikaciju cementa, cd ugao 125 stepeni, 13 veličina stema, 2 centralajzera sa markero x zraka; - insert od dugotrajnog polieteilena  UHMWPE, veličina spoqašweg dijametra 44 - 61 za promer glave 28 mm. Antiluksacioni ekscentrični polietilen liner, doboka i plitka varijanta kape iste veličine. Glava - legura CoCr sa 5 veličine dužine vrata;</t>
  </si>
  <si>
    <t>Biartikularne proteze kuka, stem visoko polirani cd ugao 125 stepeni, bez kolara, sa 13 veličine stema i tri različita nagiba ofseta; Kapa spoljašnjeg dijametra od 42 - 72 mm na rasponu od 1mm sa obaveznom fiolom za aplikaciju cementa; Glava - legura CoCr sa 5 veličine dužine vrata; Kapa spoljašnjeg dijametra 42 - 72 mm na 1 mm;</t>
  </si>
  <si>
    <t>Cementna proteza kolena sa patelarnim dugmetom - monoaksijalna, sa jednom osom rotacije, žrtvovanjem  ligamenata, 8 različitih veličina tibijalnog platoa. Svaka veličina tibijalnog platoa poseduje 8 različitih debljina tibijalnog inserta od 8 - 24mm; Leva i desna femoralna komponenta, 9 različitih femoralnih veličina. Patelarno 6 raspona veličina od 8 i 10 mm;</t>
  </si>
  <si>
    <t>Hibridne proteze kuka sa kolarom - stem, cementni sa kolarom mat površina, ccd ugao 135 stepeni, najmanje 7 veličina, distalni centralizer i V žljeb na površini kalkara za proksimalno pozicioniranje stema; Bescementni acetabulum, šel sa više otvora za fiksaciju šrafovima, najmanje 4 otvora. Materijal TiVA1, mehanizam za zaključavanje i otključavanje , veličine od 44 do 70 mm. Uložak za bescementni acetabulum, materijal polietilen, standardni uložak i uložak sa uzdignuće, od 10 stepeni. Femoralna glava, materijal COCr, najmanje 5 dužina vrata; Koštani zavrtavj - 2 komada, materijal titanijum, veličine od 15 do 60 mm;</t>
  </si>
  <si>
    <t>potpis ovlašćenog lica</t>
  </si>
  <si>
    <t xml:space="preserve">     M.P.  _____________________</t>
  </si>
  <si>
    <t>str.32</t>
  </si>
  <si>
    <t>str.33</t>
  </si>
  <si>
    <t>str. 34</t>
  </si>
  <si>
    <t>str. 35</t>
  </si>
  <si>
    <t>Dostava rezervnih delova implantanata i instrumentarijuma</t>
  </si>
  <si>
    <r>
      <t>Maksimalne-prema uputstvu od RFZO</t>
    </r>
    <r>
      <rPr>
        <sz val="7"/>
        <rFont val="Arial"/>
        <family val="2"/>
      </rPr>
      <t xml:space="preserve"> bez PDV-a</t>
    </r>
  </si>
  <si>
    <r>
      <t>Ponuđena cena</t>
    </r>
    <r>
      <rPr>
        <b/>
        <sz val="7"/>
        <rFont val="Arial"/>
        <family val="2"/>
      </rPr>
      <t xml:space="preserve"> bez PDV-a</t>
    </r>
  </si>
  <si>
    <r>
      <t xml:space="preserve">Bescementne proteze kuka - stem cd ugao 132 stepena, bez kolara sa hidroksiapatitom u proksimalnom okrajku, pres fit stem, 10 različitih veličina stema, dužina vrata u 4 veličine; - acetabularni šel legura Ti6A14V obložen hidroksiapatitom celom površinom, fikcija šrafovima ili bez njih u 10 različitih veličina; - Glava, legura Co.Cr sa tri veličine dubine; - Insert od dugotrajnog polietilena UHMWPE, veličina spoljašnjeg dijametra 44 - 64 za promer glave </t>
    </r>
    <r>
      <rPr>
        <b/>
        <sz val="9"/>
        <color indexed="10"/>
        <rFont val="Times New Roman"/>
        <family val="1"/>
      </rPr>
      <t xml:space="preserve">26 i  28 mm. </t>
    </r>
    <r>
      <rPr>
        <b/>
        <sz val="9"/>
        <rFont val="Times New Roman"/>
        <family val="1"/>
      </rPr>
      <t>Antiluksacioni ekscentrični polietilen liner;</t>
    </r>
  </si>
  <si>
    <r>
      <t xml:space="preserve">Bescementne proteze kuka - stem cd ugao 132 stepena, bez kolara sa hidroksiapatitom u proksimalnom okrajku, pres fit stem, 10 različitih veličina stema, dužina vrata u 4 veličine; - acetabularni šel legura Ti6A14V obložen hidroksiapatitom celom površinom, fikcija šrafovima ili bez njih u 10 različitih veličina; - Glava, legura Co.Cr sa tri veličine dubine; - Insert od dugotrajnog polietilena UHMWPE, veličina spoljašnjeg dijametra 44 - 64 za promer glave </t>
    </r>
    <r>
      <rPr>
        <b/>
        <sz val="9"/>
        <color indexed="10"/>
        <rFont val="Times New Roman"/>
        <family val="1"/>
      </rPr>
      <t>26 i 28 mm</t>
    </r>
    <r>
      <rPr>
        <b/>
        <sz val="9"/>
        <rFont val="Times New Roman"/>
        <family val="1"/>
      </rPr>
      <t>. Antiluksacioni ekscentrični polietilen liner;</t>
    </r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</si>
</sst>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[$-409]dddd\,\ mmmm\ dd\,\ yyyy"/>
    <numFmt numFmtId="181" formatCode="&quot;$&quot;#,##0.00"/>
    <numFmt numFmtId="182" formatCode="0.0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5"/>
      <name val="Trebuchet MS"/>
      <family val="2"/>
    </font>
    <font>
      <sz val="15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Trebuchet MS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Franklin Gothic Book"/>
      <family val="0"/>
    </font>
    <font>
      <b/>
      <sz val="9"/>
      <name val="Times New Roman"/>
      <family val="1"/>
    </font>
    <font>
      <b/>
      <sz val="12"/>
      <name val="Arial"/>
      <family val="2"/>
    </font>
    <font>
      <b/>
      <sz val="8"/>
      <color indexed="14"/>
      <name val="Arial"/>
      <family val="2"/>
    </font>
    <font>
      <b/>
      <sz val="8"/>
      <color indexed="62"/>
      <name val="Trebuchet MS"/>
      <family val="2"/>
    </font>
    <font>
      <b/>
      <sz val="8"/>
      <color indexed="12"/>
      <name val="Trebuchet MS"/>
      <family val="2"/>
    </font>
    <font>
      <b/>
      <sz val="8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56"/>
      <name val="Arial"/>
      <family val="2"/>
    </font>
    <font>
      <sz val="10"/>
      <color indexed="9"/>
      <name val="Arial"/>
      <family val="2"/>
    </font>
    <font>
      <b/>
      <sz val="11"/>
      <color indexed="9"/>
      <name val="Trebuchet MS"/>
      <family val="2"/>
    </font>
    <font>
      <b/>
      <sz val="8"/>
      <color indexed="9"/>
      <name val="Trebuchet MS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theme="3"/>
      <name val="Arial"/>
      <family val="2"/>
    </font>
    <font>
      <sz val="10"/>
      <color theme="0"/>
      <name val="Arial"/>
      <family val="2"/>
    </font>
    <font>
      <b/>
      <sz val="11"/>
      <color theme="0"/>
      <name val="Trebuchet MS"/>
      <family val="2"/>
    </font>
    <font>
      <b/>
      <sz val="8"/>
      <color theme="0"/>
      <name val="Trebuchet MS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thin"/>
    </border>
    <border>
      <left>
        <color indexed="63"/>
      </left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/>
      <top/>
      <bottom style="hair">
        <color indexed="63"/>
      </bottom>
    </border>
    <border>
      <left/>
      <right/>
      <top/>
      <bottom style="hair">
        <color indexed="63"/>
      </bottom>
    </border>
    <border>
      <left style="hair"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hair">
        <color indexed="63"/>
      </right>
      <top style="hair"/>
      <bottom style="hair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15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9" fontId="20" fillId="33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9" fontId="7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35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9" fontId="12" fillId="33" borderId="10" xfId="0" applyNumberFormat="1" applyFont="1" applyFill="1" applyBorder="1" applyAlignment="1">
      <alignment vertical="center"/>
    </xf>
    <xf numFmtId="4" fontId="12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4" fontId="16" fillId="35" borderId="10" xfId="0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4" fontId="15" fillId="33" borderId="13" xfId="0" applyNumberFormat="1" applyFont="1" applyFill="1" applyBorder="1" applyAlignment="1">
      <alignment vertical="center"/>
    </xf>
    <xf numFmtId="9" fontId="20" fillId="33" borderId="12" xfId="0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1" fontId="27" fillId="33" borderId="13" xfId="0" applyNumberFormat="1" applyFont="1" applyFill="1" applyBorder="1" applyAlignment="1">
      <alignment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9" fontId="20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4" fontId="16" fillId="33" borderId="13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4" fontId="20" fillId="33" borderId="13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1" fontId="15" fillId="33" borderId="13" xfId="0" applyNumberFormat="1" applyFont="1" applyFill="1" applyBorder="1" applyAlignment="1">
      <alignment horizontal="center" vertical="center"/>
    </xf>
    <xf numFmtId="4" fontId="7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9" fontId="80" fillId="36" borderId="15" xfId="57" applyNumberFormat="1" applyFont="1" applyFill="1" applyBorder="1" applyAlignment="1">
      <alignment horizontal="center" vertical="center"/>
      <protection/>
    </xf>
    <xf numFmtId="9" fontId="29" fillId="36" borderId="15" xfId="57" applyNumberFormat="1" applyFont="1" applyFill="1" applyBorder="1" applyAlignment="1">
      <alignment horizontal="center" vertical="center" wrapText="1"/>
      <protection/>
    </xf>
    <xf numFmtId="9" fontId="29" fillId="36" borderId="15" xfId="57" applyNumberFormat="1" applyFont="1" applyFill="1" applyBorder="1" applyAlignment="1">
      <alignment horizontal="center" vertical="center"/>
      <protection/>
    </xf>
    <xf numFmtId="0" fontId="15" fillId="37" borderId="15" xfId="0" applyFont="1" applyFill="1" applyBorder="1" applyAlignment="1">
      <alignment horizontal="center" vertical="center"/>
    </xf>
    <xf numFmtId="0" fontId="8" fillId="38" borderId="15" xfId="57" applyFont="1" applyFill="1" applyBorder="1" applyAlignment="1">
      <alignment horizontal="center" vertical="center"/>
      <protection/>
    </xf>
    <xf numFmtId="0" fontId="8" fillId="38" borderId="15" xfId="57" applyFont="1" applyFill="1" applyBorder="1" applyAlignment="1">
      <alignment horizontal="center" vertical="center"/>
      <protection/>
    </xf>
    <xf numFmtId="0" fontId="31" fillId="38" borderId="15" xfId="57" applyFont="1" applyFill="1" applyBorder="1" applyAlignment="1">
      <alignment horizontal="center" vertical="center"/>
      <protection/>
    </xf>
    <xf numFmtId="0" fontId="32" fillId="38" borderId="15" xfId="57" applyFont="1" applyFill="1" applyBorder="1" applyAlignment="1">
      <alignment horizontal="center" vertical="center"/>
      <protection/>
    </xf>
    <xf numFmtId="0" fontId="19" fillId="38" borderId="15" xfId="57" applyFont="1" applyFill="1" applyBorder="1" applyAlignment="1">
      <alignment horizontal="center" vertical="center"/>
      <protection/>
    </xf>
    <xf numFmtId="0" fontId="9" fillId="33" borderId="16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vertical="center"/>
    </xf>
    <xf numFmtId="0" fontId="81" fillId="33" borderId="0" xfId="0" applyFont="1" applyFill="1" applyBorder="1" applyAlignment="1">
      <alignment/>
    </xf>
    <xf numFmtId="0" fontId="33" fillId="39" borderId="10" xfId="57" applyFont="1" applyFill="1" applyBorder="1" applyAlignment="1">
      <alignment horizontal="left" vertical="center" wrapText="1"/>
      <protection/>
    </xf>
    <xf numFmtId="0" fontId="22" fillId="15" borderId="10" xfId="0" applyFont="1" applyFill="1" applyBorder="1" applyAlignment="1">
      <alignment horizontal="center" vertical="center"/>
    </xf>
    <xf numFmtId="0" fontId="82" fillId="40" borderId="10" xfId="0" applyFont="1" applyFill="1" applyBorder="1" applyAlignment="1">
      <alignment horizontal="center" vertical="center"/>
    </xf>
    <xf numFmtId="0" fontId="83" fillId="40" borderId="10" xfId="0" applyFont="1" applyFill="1" applyBorder="1" applyAlignment="1">
      <alignment horizontal="center" vertical="center"/>
    </xf>
    <xf numFmtId="0" fontId="15" fillId="0" borderId="17" xfId="57" applyFont="1" applyFill="1" applyBorder="1" applyAlignment="1">
      <alignment horizontal="center" vertical="center"/>
      <protection/>
    </xf>
    <xf numFmtId="0" fontId="15" fillId="0" borderId="18" xfId="57" applyFont="1" applyFill="1" applyBorder="1" applyAlignment="1">
      <alignment horizontal="center" vertical="center"/>
      <protection/>
    </xf>
    <xf numFmtId="4" fontId="15" fillId="33" borderId="14" xfId="0" applyNumberFormat="1" applyFont="1" applyFill="1" applyBorder="1" applyAlignment="1">
      <alignment vertical="center"/>
    </xf>
    <xf numFmtId="4" fontId="15" fillId="33" borderId="12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4" fillId="41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22" fillId="4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5" fillId="39" borderId="10" xfId="57" applyFont="1" applyFill="1" applyBorder="1" applyAlignment="1">
      <alignment horizontal="left" vertical="center" wrapText="1"/>
      <protection/>
    </xf>
    <xf numFmtId="1" fontId="15" fillId="34" borderId="19" xfId="0" applyNumberFormat="1" applyFont="1" applyFill="1" applyBorder="1" applyAlignment="1">
      <alignment horizontal="center" vertical="center"/>
    </xf>
    <xf numFmtId="1" fontId="27" fillId="33" borderId="19" xfId="0" applyNumberFormat="1" applyFont="1" applyFill="1" applyBorder="1" applyAlignment="1">
      <alignment vertical="center" wrapText="1"/>
    </xf>
    <xf numFmtId="1" fontId="0" fillId="33" borderId="19" xfId="0" applyNumberForma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4" fontId="15" fillId="33" borderId="20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4" fontId="15" fillId="33" borderId="21" xfId="0" applyNumberFormat="1" applyFont="1" applyFill="1" applyBorder="1" applyAlignment="1">
      <alignment vertical="center"/>
    </xf>
    <xf numFmtId="9" fontId="20" fillId="33" borderId="19" xfId="0" applyNumberFormat="1" applyFont="1" applyFill="1" applyBorder="1" applyAlignment="1">
      <alignment vertical="center"/>
    </xf>
    <xf numFmtId="4" fontId="10" fillId="33" borderId="19" xfId="0" applyNumberFormat="1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3" xfId="0" applyFont="1" applyFill="1" applyBorder="1" applyAlignment="1">
      <alignment/>
    </xf>
    <xf numFmtId="0" fontId="8" fillId="35" borderId="10" xfId="0" applyNumberFormat="1" applyFont="1" applyFill="1" applyBorder="1" applyAlignment="1">
      <alignment horizontal="center" vertical="center"/>
    </xf>
    <xf numFmtId="0" fontId="8" fillId="35" borderId="10" xfId="0" applyNumberFormat="1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vertical="center"/>
    </xf>
    <xf numFmtId="0" fontId="10" fillId="35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vertical="center"/>
    </xf>
    <xf numFmtId="0" fontId="16" fillId="35" borderId="14" xfId="0" applyFont="1" applyFill="1" applyBorder="1" applyAlignment="1">
      <alignment vertical="center"/>
    </xf>
    <xf numFmtId="0" fontId="16" fillId="35" borderId="13" xfId="0" applyFont="1" applyFill="1" applyBorder="1" applyAlignment="1">
      <alignment vertical="center"/>
    </xf>
    <xf numFmtId="0" fontId="16" fillId="35" borderId="12" xfId="0" applyFont="1" applyFill="1" applyBorder="1" applyAlignment="1">
      <alignment vertical="center"/>
    </xf>
    <xf numFmtId="4" fontId="16" fillId="35" borderId="10" xfId="0" applyNumberFormat="1" applyFont="1" applyFill="1" applyBorder="1" applyAlignment="1">
      <alignment vertical="center"/>
    </xf>
    <xf numFmtId="0" fontId="84" fillId="40" borderId="10" xfId="0" applyNumberFormat="1" applyFont="1" applyFill="1" applyBorder="1" applyAlignment="1">
      <alignment horizontal="center" vertical="center"/>
    </xf>
    <xf numFmtId="0" fontId="84" fillId="40" borderId="10" xfId="0" applyNumberFormat="1" applyFont="1" applyFill="1" applyBorder="1" applyAlignment="1">
      <alignment vertical="center"/>
    </xf>
    <xf numFmtId="0" fontId="84" fillId="40" borderId="13" xfId="0" applyNumberFormat="1" applyFont="1" applyFill="1" applyBorder="1" applyAlignment="1">
      <alignment vertical="center"/>
    </xf>
    <xf numFmtId="0" fontId="81" fillId="40" borderId="13" xfId="0" applyFont="1" applyFill="1" applyBorder="1" applyAlignment="1">
      <alignment vertical="center"/>
    </xf>
    <xf numFmtId="4" fontId="16" fillId="40" borderId="10" xfId="0" applyNumberFormat="1" applyFont="1" applyFill="1" applyBorder="1" applyAlignment="1">
      <alignment vertical="center"/>
    </xf>
    <xf numFmtId="4" fontId="85" fillId="40" borderId="13" xfId="0" applyNumberFormat="1" applyFont="1" applyFill="1" applyBorder="1" applyAlignment="1">
      <alignment vertical="center"/>
    </xf>
    <xf numFmtId="4" fontId="16" fillId="33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8" fillId="38" borderId="10" xfId="57" applyFont="1" applyFill="1" applyBorder="1" applyAlignment="1">
      <alignment horizontal="center" vertical="center"/>
      <protection/>
    </xf>
    <xf numFmtId="0" fontId="8" fillId="38" borderId="10" xfId="57" applyFont="1" applyFill="1" applyBorder="1" applyAlignment="1">
      <alignment horizontal="center" vertical="center"/>
      <protection/>
    </xf>
    <xf numFmtId="0" fontId="31" fillId="38" borderId="10" xfId="57" applyFont="1" applyFill="1" applyBorder="1" applyAlignment="1">
      <alignment horizontal="center" vertical="center"/>
      <protection/>
    </xf>
    <xf numFmtId="0" fontId="32" fillId="38" borderId="10" xfId="57" applyFont="1" applyFill="1" applyBorder="1" applyAlignment="1">
      <alignment horizontal="center" vertical="center"/>
      <protection/>
    </xf>
    <xf numFmtId="0" fontId="15" fillId="38" borderId="10" xfId="57" applyFont="1" applyFill="1" applyBorder="1" applyAlignment="1">
      <alignment horizontal="center" vertical="center"/>
      <protection/>
    </xf>
    <xf numFmtId="49" fontId="29" fillId="38" borderId="10" xfId="57" applyNumberFormat="1" applyFont="1" applyFill="1" applyBorder="1" applyAlignment="1">
      <alignment horizontal="center" vertical="center"/>
      <protection/>
    </xf>
    <xf numFmtId="1" fontId="15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0" fontId="86" fillId="37" borderId="15" xfId="0" applyFont="1" applyFill="1" applyBorder="1" applyAlignment="1">
      <alignment horizontal="center" vertical="center" wrapText="1"/>
    </xf>
    <xf numFmtId="9" fontId="33" fillId="41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5" fillId="36" borderId="23" xfId="57" applyFont="1" applyFill="1" applyBorder="1" applyAlignment="1">
      <alignment horizontal="center" vertical="center" wrapText="1"/>
      <protection/>
    </xf>
    <xf numFmtId="0" fontId="15" fillId="36" borderId="24" xfId="57" applyFont="1" applyFill="1" applyBorder="1" applyAlignment="1">
      <alignment horizontal="center" vertical="center" wrapText="1"/>
      <protection/>
    </xf>
    <xf numFmtId="0" fontId="15" fillId="36" borderId="25" xfId="57" applyFont="1" applyFill="1" applyBorder="1" applyAlignment="1">
      <alignment horizontal="center" vertical="center" wrapText="1"/>
      <protection/>
    </xf>
    <xf numFmtId="0" fontId="15" fillId="37" borderId="23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49" fontId="18" fillId="42" borderId="0" xfId="0" applyNumberFormat="1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5" fillId="0" borderId="11" xfId="0" applyFont="1" applyBorder="1" applyAlignment="1">
      <alignment horizontal="center"/>
    </xf>
    <xf numFmtId="9" fontId="80" fillId="36" borderId="15" xfId="57" applyNumberFormat="1" applyFont="1" applyFill="1" applyBorder="1" applyAlignment="1">
      <alignment horizontal="center" vertical="center" wrapText="1"/>
      <protection/>
    </xf>
    <xf numFmtId="0" fontId="29" fillId="36" borderId="26" xfId="57" applyFont="1" applyFill="1" applyBorder="1" applyAlignment="1">
      <alignment horizontal="center" vertical="center" textRotation="90" wrapText="1"/>
      <protection/>
    </xf>
    <xf numFmtId="0" fontId="29" fillId="36" borderId="27" xfId="57" applyFont="1" applyFill="1" applyBorder="1" applyAlignment="1">
      <alignment horizontal="center" vertical="center" textRotation="90" wrapText="1"/>
      <protection/>
    </xf>
    <xf numFmtId="0" fontId="15" fillId="36" borderId="26" xfId="57" applyFont="1" applyFill="1" applyBorder="1" applyAlignment="1">
      <alignment horizontal="center" vertical="center" wrapText="1"/>
      <protection/>
    </xf>
    <xf numFmtId="0" fontId="15" fillId="36" borderId="27" xfId="57" applyFont="1" applyFill="1" applyBorder="1" applyAlignment="1">
      <alignment horizontal="center" vertical="center" wrapText="1"/>
      <protection/>
    </xf>
    <xf numFmtId="0" fontId="30" fillId="36" borderId="26" xfId="57" applyFont="1" applyFill="1" applyBorder="1" applyAlignment="1">
      <alignment horizontal="center" vertical="center" wrapText="1"/>
      <protection/>
    </xf>
    <xf numFmtId="0" fontId="30" fillId="36" borderId="27" xfId="57" applyFont="1" applyFill="1" applyBorder="1" applyAlignment="1">
      <alignment horizontal="center" vertical="center" wrapText="1"/>
      <protection/>
    </xf>
    <xf numFmtId="0" fontId="15" fillId="36" borderId="26" xfId="57" applyFont="1" applyFill="1" applyBorder="1" applyAlignment="1">
      <alignment horizontal="center" vertical="center" wrapText="1"/>
      <protection/>
    </xf>
    <xf numFmtId="0" fontId="15" fillId="36" borderId="27" xfId="57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5" fillId="43" borderId="28" xfId="57" applyFont="1" applyFill="1" applyBorder="1" applyAlignment="1">
      <alignment horizontal="left" vertical="center"/>
      <protection/>
    </xf>
    <xf numFmtId="0" fontId="15" fillId="43" borderId="17" xfId="57" applyFont="1" applyFill="1" applyBorder="1" applyAlignment="1">
      <alignment horizontal="left" vertical="center"/>
      <protection/>
    </xf>
    <xf numFmtId="0" fontId="15" fillId="43" borderId="29" xfId="57" applyFont="1" applyFill="1" applyBorder="1" applyAlignment="1">
      <alignment horizontal="left" vertical="center"/>
      <protection/>
    </xf>
    <xf numFmtId="0" fontId="15" fillId="0" borderId="28" xfId="57" applyFont="1" applyFill="1" applyBorder="1" applyAlignment="1">
      <alignment horizontal="center" vertical="center"/>
      <protection/>
    </xf>
    <xf numFmtId="0" fontId="15" fillId="0" borderId="29" xfId="57" applyFont="1" applyFill="1" applyBorder="1" applyAlignment="1">
      <alignment horizontal="center" vertical="center"/>
      <protection/>
    </xf>
    <xf numFmtId="0" fontId="15" fillId="44" borderId="28" xfId="57" applyFont="1" applyFill="1" applyBorder="1" applyAlignment="1">
      <alignment horizontal="center" vertical="center"/>
      <protection/>
    </xf>
    <xf numFmtId="0" fontId="15" fillId="44" borderId="17" xfId="57" applyFont="1" applyFill="1" applyBorder="1" applyAlignment="1">
      <alignment horizontal="center" vertical="center"/>
      <protection/>
    </xf>
    <xf numFmtId="0" fontId="15" fillId="44" borderId="29" xfId="57" applyFont="1" applyFill="1" applyBorder="1" applyAlignment="1">
      <alignment horizontal="center" vertical="center"/>
      <protection/>
    </xf>
    <xf numFmtId="0" fontId="15" fillId="43" borderId="30" xfId="57" applyFont="1" applyFill="1" applyBorder="1" applyAlignment="1">
      <alignment horizontal="left" vertical="center"/>
      <protection/>
    </xf>
    <xf numFmtId="0" fontId="15" fillId="43" borderId="18" xfId="57" applyFont="1" applyFill="1" applyBorder="1" applyAlignment="1">
      <alignment horizontal="left" vertical="center"/>
      <protection/>
    </xf>
    <xf numFmtId="0" fontId="15" fillId="43" borderId="31" xfId="57" applyFont="1" applyFill="1" applyBorder="1" applyAlignment="1">
      <alignment horizontal="left" vertical="center"/>
      <protection/>
    </xf>
    <xf numFmtId="0" fontId="15" fillId="0" borderId="30" xfId="57" applyFont="1" applyFill="1" applyBorder="1" applyAlignment="1">
      <alignment horizontal="center" vertical="center"/>
      <protection/>
    </xf>
    <xf numFmtId="0" fontId="15" fillId="0" borderId="31" xfId="57" applyFont="1" applyFill="1" applyBorder="1" applyAlignment="1">
      <alignment horizontal="center" vertical="center"/>
      <protection/>
    </xf>
    <xf numFmtId="0" fontId="15" fillId="44" borderId="30" xfId="57" applyFont="1" applyFill="1" applyBorder="1" applyAlignment="1">
      <alignment horizontal="center" vertical="center"/>
      <protection/>
    </xf>
    <xf numFmtId="0" fontId="15" fillId="44" borderId="18" xfId="57" applyFont="1" applyFill="1" applyBorder="1" applyAlignment="1">
      <alignment horizontal="center" vertical="center"/>
      <protection/>
    </xf>
    <xf numFmtId="0" fontId="15" fillId="44" borderId="31" xfId="57" applyFont="1" applyFill="1" applyBorder="1" applyAlignment="1">
      <alignment horizontal="center" vertical="center"/>
      <protection/>
    </xf>
    <xf numFmtId="49" fontId="15" fillId="43" borderId="28" xfId="57" applyNumberFormat="1" applyFont="1" applyFill="1" applyBorder="1" applyAlignment="1">
      <alignment horizontal="left" vertical="center"/>
      <protection/>
    </xf>
    <xf numFmtId="49" fontId="15" fillId="43" borderId="17" xfId="57" applyNumberFormat="1" applyFont="1" applyFill="1" applyBorder="1" applyAlignment="1">
      <alignment horizontal="left" vertical="center"/>
      <protection/>
    </xf>
    <xf numFmtId="49" fontId="15" fillId="43" borderId="29" xfId="57" applyNumberFormat="1" applyFont="1" applyFill="1" applyBorder="1" applyAlignment="1">
      <alignment horizontal="left" vertical="center"/>
      <protection/>
    </xf>
    <xf numFmtId="0" fontId="28" fillId="45" borderId="32" xfId="57" applyFont="1" applyFill="1" applyBorder="1" applyAlignment="1">
      <alignment horizontal="center" vertical="center"/>
      <protection/>
    </xf>
    <xf numFmtId="0" fontId="28" fillId="45" borderId="33" xfId="57" applyFont="1" applyFill="1" applyBorder="1" applyAlignment="1">
      <alignment horizontal="center" vertical="center"/>
      <protection/>
    </xf>
    <xf numFmtId="0" fontId="15" fillId="0" borderId="34" xfId="57" applyFont="1" applyFill="1" applyBorder="1" applyAlignment="1">
      <alignment horizontal="center" vertical="center"/>
      <protection/>
    </xf>
    <xf numFmtId="0" fontId="15" fillId="0" borderId="35" xfId="57" applyFont="1" applyFill="1" applyBorder="1" applyAlignment="1">
      <alignment horizontal="center" vertical="center"/>
      <protection/>
    </xf>
    <xf numFmtId="0" fontId="15" fillId="0" borderId="36" xfId="57" applyFont="1" applyFill="1" applyBorder="1" applyAlignment="1">
      <alignment horizontal="center" vertical="center"/>
      <protection/>
    </xf>
    <xf numFmtId="9" fontId="15" fillId="36" borderId="10" xfId="57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28" fillId="38" borderId="0" xfId="57" applyNumberFormat="1" applyFont="1" applyFill="1" applyBorder="1" applyAlignment="1">
      <alignment horizontal="center"/>
      <protection/>
    </xf>
    <xf numFmtId="0" fontId="87" fillId="0" borderId="0" xfId="57" applyFont="1" applyAlignment="1">
      <alignment horizontal="center"/>
      <protection/>
    </xf>
    <xf numFmtId="0" fontId="11" fillId="8" borderId="37" xfId="0" applyFont="1" applyFill="1" applyBorder="1" applyAlignment="1">
      <alignment horizontal="center" vertical="center"/>
    </xf>
    <xf numFmtId="0" fontId="11" fillId="8" borderId="38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29" fillId="36" borderId="10" xfId="57" applyFont="1" applyFill="1" applyBorder="1" applyAlignment="1">
      <alignment horizontal="center" vertical="center" textRotation="90" wrapText="1"/>
      <protection/>
    </xf>
    <xf numFmtId="0" fontId="15" fillId="36" borderId="10" xfId="57" applyFont="1" applyFill="1" applyBorder="1" applyAlignment="1">
      <alignment horizontal="center" vertical="center" wrapText="1"/>
      <protection/>
    </xf>
    <xf numFmtId="0" fontId="30" fillId="36" borderId="10" xfId="57" applyFont="1" applyFill="1" applyBorder="1" applyAlignment="1">
      <alignment horizontal="center" vertical="center" wrapText="1"/>
      <protection/>
    </xf>
    <xf numFmtId="0" fontId="15" fillId="36" borderId="10" xfId="57" applyFont="1" applyFill="1" applyBorder="1" applyAlignment="1">
      <alignment horizontal="center" vertical="center" wrapText="1"/>
      <protection/>
    </xf>
    <xf numFmtId="9" fontId="15" fillId="36" borderId="10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575"/>
  <sheetViews>
    <sheetView zoomScaleSheetLayoutView="100" workbookViewId="0" topLeftCell="A10">
      <selection activeCell="H18" sqref="H18"/>
    </sheetView>
  </sheetViews>
  <sheetFormatPr defaultColWidth="9.140625" defaultRowHeight="12.75"/>
  <cols>
    <col min="1" max="1" width="5.00390625" style="23" customWidth="1"/>
    <col min="2" max="2" width="5.140625" style="12" customWidth="1"/>
    <col min="3" max="3" width="40.57421875" style="19" customWidth="1"/>
    <col min="4" max="4" width="9.7109375" style="24" customWidth="1"/>
    <col min="5" max="6" width="8.8515625" style="20" customWidth="1"/>
    <col min="7" max="7" width="8.57421875" style="6" customWidth="1"/>
    <col min="8" max="8" width="15.00390625" style="6" customWidth="1"/>
    <col min="9" max="9" width="8.421875" style="7" customWidth="1"/>
    <col min="10" max="10" width="18.140625" style="21" customWidth="1"/>
    <col min="11" max="11" width="13.00390625" style="5" customWidth="1"/>
    <col min="12" max="12" width="17.8515625" style="5" customWidth="1"/>
    <col min="13" max="13" width="15.28125" style="1" customWidth="1"/>
    <col min="14" max="16" width="9.140625" style="1" customWidth="1"/>
    <col min="17" max="17" width="9.8515625" style="1" bestFit="1" customWidth="1"/>
    <col min="18" max="16384" width="9.140625" style="1" customWidth="1"/>
  </cols>
  <sheetData>
    <row r="1" spans="1:13" ht="20.25">
      <c r="A1" s="149" t="s">
        <v>12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2" ht="14.25" customHeight="1">
      <c r="A2" s="8"/>
      <c r="B2" s="27"/>
      <c r="C2" s="2"/>
      <c r="D2" s="2"/>
      <c r="E2" s="2"/>
      <c r="F2" s="2"/>
      <c r="G2" s="25"/>
      <c r="H2" s="26"/>
      <c r="I2" s="151"/>
      <c r="J2" s="151"/>
      <c r="K2" s="151"/>
      <c r="L2" s="136"/>
    </row>
    <row r="3" spans="1:13" ht="18.75">
      <c r="A3" s="150" t="s">
        <v>20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5.75">
      <c r="A4" s="152"/>
      <c r="B4" s="152"/>
      <c r="C4" s="152"/>
      <c r="D4" s="38"/>
      <c r="E4" s="36"/>
      <c r="F4" s="36"/>
      <c r="G4" s="35"/>
      <c r="H4" s="35"/>
      <c r="I4" s="39"/>
      <c r="J4" s="40"/>
      <c r="K4" s="37"/>
      <c r="L4" s="37"/>
      <c r="M4" s="41"/>
    </row>
    <row r="5" spans="1:13" ht="15.75">
      <c r="A5" s="165" t="s">
        <v>22</v>
      </c>
      <c r="B5" s="166"/>
      <c r="C5" s="167"/>
      <c r="D5" s="186"/>
      <c r="E5" s="187"/>
      <c r="F5" s="188"/>
      <c r="G5" s="184" t="s">
        <v>23</v>
      </c>
      <c r="H5" s="185"/>
      <c r="I5" s="185"/>
      <c r="J5" s="185"/>
      <c r="K5" s="185"/>
      <c r="L5" s="185"/>
      <c r="M5" s="185"/>
    </row>
    <row r="6" spans="1:13" ht="12.75">
      <c r="A6" s="165" t="s">
        <v>24</v>
      </c>
      <c r="B6" s="166"/>
      <c r="C6" s="167"/>
      <c r="D6" s="168"/>
      <c r="E6" s="169"/>
      <c r="F6" s="84"/>
      <c r="G6" s="165" t="s">
        <v>25</v>
      </c>
      <c r="H6" s="166"/>
      <c r="I6" s="167"/>
      <c r="J6" s="170"/>
      <c r="K6" s="171"/>
      <c r="L6" s="171"/>
      <c r="M6" s="172"/>
    </row>
    <row r="7" spans="1:13" ht="12.75">
      <c r="A7" s="165" t="s">
        <v>0</v>
      </c>
      <c r="B7" s="166"/>
      <c r="C7" s="167"/>
      <c r="D7" s="168"/>
      <c r="E7" s="169"/>
      <c r="F7" s="84"/>
      <c r="G7" s="181" t="s">
        <v>26</v>
      </c>
      <c r="H7" s="182"/>
      <c r="I7" s="183"/>
      <c r="J7" s="170"/>
      <c r="K7" s="171"/>
      <c r="L7" s="171"/>
      <c r="M7" s="172"/>
    </row>
    <row r="8" spans="1:13" ht="12.75">
      <c r="A8" s="165" t="s">
        <v>27</v>
      </c>
      <c r="B8" s="166"/>
      <c r="C8" s="167"/>
      <c r="D8" s="168"/>
      <c r="E8" s="169"/>
      <c r="F8" s="84"/>
      <c r="G8" s="165" t="s">
        <v>9</v>
      </c>
      <c r="H8" s="166"/>
      <c r="I8" s="167"/>
      <c r="J8" s="170"/>
      <c r="K8" s="171"/>
      <c r="L8" s="171"/>
      <c r="M8" s="172"/>
    </row>
    <row r="9" spans="1:13" ht="12.75">
      <c r="A9" s="165" t="s">
        <v>1</v>
      </c>
      <c r="B9" s="166"/>
      <c r="C9" s="167"/>
      <c r="D9" s="168"/>
      <c r="E9" s="169"/>
      <c r="F9" s="84"/>
      <c r="G9" s="165" t="s">
        <v>10</v>
      </c>
      <c r="H9" s="166"/>
      <c r="I9" s="167"/>
      <c r="J9" s="170"/>
      <c r="K9" s="171"/>
      <c r="L9" s="171"/>
      <c r="M9" s="172"/>
    </row>
    <row r="10" spans="1:13" ht="12.75">
      <c r="A10" s="165" t="s">
        <v>2</v>
      </c>
      <c r="B10" s="166"/>
      <c r="C10" s="167"/>
      <c r="D10" s="168"/>
      <c r="E10" s="169"/>
      <c r="F10" s="84"/>
      <c r="G10" s="165" t="s">
        <v>28</v>
      </c>
      <c r="H10" s="166"/>
      <c r="I10" s="167"/>
      <c r="J10" s="170"/>
      <c r="K10" s="171"/>
      <c r="L10" s="171"/>
      <c r="M10" s="172"/>
    </row>
    <row r="11" spans="1:13" ht="12.75">
      <c r="A11" s="165" t="s">
        <v>29</v>
      </c>
      <c r="B11" s="166"/>
      <c r="C11" s="167"/>
      <c r="D11" s="168"/>
      <c r="E11" s="169"/>
      <c r="F11" s="84"/>
      <c r="G11" s="165" t="s">
        <v>11</v>
      </c>
      <c r="H11" s="166"/>
      <c r="I11" s="167"/>
      <c r="J11" s="170"/>
      <c r="K11" s="171"/>
      <c r="L11" s="171"/>
      <c r="M11" s="172"/>
    </row>
    <row r="12" spans="1:13" ht="12.75">
      <c r="A12" s="173" t="s">
        <v>3</v>
      </c>
      <c r="B12" s="174"/>
      <c r="C12" s="175"/>
      <c r="D12" s="176"/>
      <c r="E12" s="177"/>
      <c r="F12" s="85"/>
      <c r="G12" s="173" t="s">
        <v>30</v>
      </c>
      <c r="H12" s="174"/>
      <c r="I12" s="175"/>
      <c r="J12" s="178"/>
      <c r="K12" s="179"/>
      <c r="L12" s="179"/>
      <c r="M12" s="180"/>
    </row>
    <row r="13" spans="1:13" ht="28.5" customHeight="1">
      <c r="A13" s="154" t="s">
        <v>5</v>
      </c>
      <c r="B13" s="156" t="s">
        <v>31</v>
      </c>
      <c r="C13" s="158" t="s">
        <v>32</v>
      </c>
      <c r="D13" s="160" t="s">
        <v>6</v>
      </c>
      <c r="E13" s="160" t="s">
        <v>33</v>
      </c>
      <c r="F13" s="153" t="s">
        <v>34</v>
      </c>
      <c r="G13" s="153"/>
      <c r="H13" s="143" t="s">
        <v>35</v>
      </c>
      <c r="I13" s="144"/>
      <c r="J13" s="145"/>
      <c r="K13" s="146" t="s">
        <v>36</v>
      </c>
      <c r="L13" s="147"/>
      <c r="M13" s="148"/>
    </row>
    <row r="14" spans="1:13" ht="46.5">
      <c r="A14" s="155"/>
      <c r="B14" s="157"/>
      <c r="C14" s="159"/>
      <c r="D14" s="161"/>
      <c r="E14" s="161"/>
      <c r="F14" s="138" t="s">
        <v>66</v>
      </c>
      <c r="G14" s="90" t="s">
        <v>67</v>
      </c>
      <c r="H14" s="68" t="s">
        <v>37</v>
      </c>
      <c r="I14" s="69" t="s">
        <v>38</v>
      </c>
      <c r="J14" s="70" t="s">
        <v>39</v>
      </c>
      <c r="K14" s="71" t="s">
        <v>40</v>
      </c>
      <c r="L14" s="137" t="s">
        <v>65</v>
      </c>
      <c r="M14" s="71" t="s">
        <v>41</v>
      </c>
    </row>
    <row r="15" spans="1:13" ht="13.5">
      <c r="A15" s="72">
        <v>0</v>
      </c>
      <c r="B15" s="73">
        <v>1</v>
      </c>
      <c r="C15" s="74">
        <v>2</v>
      </c>
      <c r="D15" s="72">
        <v>3</v>
      </c>
      <c r="E15" s="73">
        <v>4</v>
      </c>
      <c r="F15" s="73">
        <v>5</v>
      </c>
      <c r="G15" s="75">
        <v>6</v>
      </c>
      <c r="H15" s="76" t="s">
        <v>53</v>
      </c>
      <c r="I15" s="74">
        <v>8</v>
      </c>
      <c r="J15" s="76" t="s">
        <v>54</v>
      </c>
      <c r="K15" s="74">
        <v>10</v>
      </c>
      <c r="L15" s="74">
        <v>11</v>
      </c>
      <c r="M15" s="74">
        <v>12</v>
      </c>
    </row>
    <row r="16" spans="1:13" s="4" customFormat="1" ht="15" customHeight="1">
      <c r="A16" s="82"/>
      <c r="B16" s="83"/>
      <c r="C16" s="81" t="s">
        <v>8</v>
      </c>
      <c r="D16" s="43"/>
      <c r="E16" s="32"/>
      <c r="F16" s="32"/>
      <c r="G16" s="29"/>
      <c r="H16" s="29"/>
      <c r="I16" s="30"/>
      <c r="J16" s="31"/>
      <c r="K16" s="29"/>
      <c r="L16" s="29"/>
      <c r="M16" s="29"/>
    </row>
    <row r="17" spans="1:13" s="4" customFormat="1" ht="24.75" customHeight="1">
      <c r="A17" s="82"/>
      <c r="B17" s="83"/>
      <c r="C17" s="94" t="s">
        <v>48</v>
      </c>
      <c r="D17" s="43"/>
      <c r="E17" s="32"/>
      <c r="F17" s="32"/>
      <c r="G17" s="29"/>
      <c r="H17" s="29"/>
      <c r="I17" s="30"/>
      <c r="J17" s="31"/>
      <c r="K17" s="29"/>
      <c r="L17" s="29"/>
      <c r="M17" s="29"/>
    </row>
    <row r="18" spans="1:13" s="3" customFormat="1" ht="136.5" customHeight="1">
      <c r="A18" s="13">
        <v>1</v>
      </c>
      <c r="B18" s="14">
        <v>1</v>
      </c>
      <c r="C18" s="47" t="s">
        <v>68</v>
      </c>
      <c r="D18" s="33" t="s">
        <v>7</v>
      </c>
      <c r="E18" s="46">
        <v>85</v>
      </c>
      <c r="F18" s="86">
        <v>159600</v>
      </c>
      <c r="G18" s="88"/>
      <c r="H18" s="87"/>
      <c r="I18" s="45"/>
      <c r="J18" s="17"/>
      <c r="K18" s="17"/>
      <c r="L18" s="17"/>
      <c r="M18" s="67"/>
    </row>
    <row r="19" spans="1:13" s="3" customFormat="1" ht="12.75" customHeight="1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4"/>
    </row>
    <row r="20" spans="1:13" s="3" customFormat="1" ht="25.5" customHeight="1">
      <c r="A20" s="77"/>
      <c r="B20" s="65"/>
      <c r="C20" s="94" t="s">
        <v>49</v>
      </c>
      <c r="D20" s="56"/>
      <c r="E20" s="48"/>
      <c r="F20" s="52"/>
      <c r="G20" s="88"/>
      <c r="H20" s="52"/>
      <c r="I20" s="63"/>
      <c r="J20" s="64"/>
      <c r="K20" s="64"/>
      <c r="L20" s="64"/>
      <c r="M20" s="51"/>
    </row>
    <row r="21" spans="1:13" s="22" customFormat="1" ht="110.25" customHeight="1">
      <c r="A21" s="141">
        <f>A18+1</f>
        <v>2</v>
      </c>
      <c r="B21" s="14">
        <v>1</v>
      </c>
      <c r="C21" s="47" t="s">
        <v>55</v>
      </c>
      <c r="D21" s="34" t="s">
        <v>7</v>
      </c>
      <c r="E21" s="46">
        <v>30</v>
      </c>
      <c r="F21" s="86">
        <v>67800</v>
      </c>
      <c r="G21" s="89"/>
      <c r="H21" s="87"/>
      <c r="I21" s="15"/>
      <c r="J21" s="17"/>
      <c r="K21" s="17"/>
      <c r="L21" s="17"/>
      <c r="M21" s="16"/>
    </row>
    <row r="22" spans="1:13" s="22" customFormat="1" ht="27" customHeight="1">
      <c r="A22" s="142"/>
      <c r="B22" s="14">
        <v>2</v>
      </c>
      <c r="C22" s="47" t="s">
        <v>13</v>
      </c>
      <c r="D22" s="33" t="s">
        <v>14</v>
      </c>
      <c r="E22" s="46">
        <v>60</v>
      </c>
      <c r="F22" s="86">
        <v>5510</v>
      </c>
      <c r="G22" s="89"/>
      <c r="H22" s="87"/>
      <c r="I22" s="45"/>
      <c r="J22" s="17"/>
      <c r="K22" s="17"/>
      <c r="L22" s="17"/>
      <c r="M22" s="10"/>
    </row>
    <row r="23" spans="1:13" s="22" customFormat="1" ht="18" customHeight="1">
      <c r="A23" s="106"/>
      <c r="B23" s="106"/>
      <c r="C23" s="107" t="s">
        <v>15</v>
      </c>
      <c r="D23" s="107"/>
      <c r="E23" s="108"/>
      <c r="F23" s="109"/>
      <c r="G23" s="111"/>
      <c r="H23" s="109"/>
      <c r="I23" s="110"/>
      <c r="J23" s="42"/>
      <c r="K23" s="42"/>
      <c r="L23" s="42"/>
      <c r="M23" s="10"/>
    </row>
    <row r="24" spans="1:13" s="22" customFormat="1" ht="59.25" customHeight="1">
      <c r="A24" s="61"/>
      <c r="B24" s="62"/>
      <c r="C24" s="59"/>
      <c r="D24" s="59"/>
      <c r="E24" s="50"/>
      <c r="F24" s="50"/>
      <c r="G24" s="105"/>
      <c r="H24" s="50"/>
      <c r="I24" s="50"/>
      <c r="J24" s="60"/>
      <c r="M24" s="124" t="s">
        <v>61</v>
      </c>
    </row>
    <row r="25" spans="1:13" s="105" customFormat="1" ht="24" customHeight="1">
      <c r="A25" s="61"/>
      <c r="B25" s="62"/>
      <c r="C25" s="94" t="s">
        <v>50</v>
      </c>
      <c r="D25" s="59"/>
      <c r="E25" s="50"/>
      <c r="F25" s="50"/>
      <c r="G25" s="89"/>
      <c r="H25" s="50"/>
      <c r="I25" s="50"/>
      <c r="J25" s="60"/>
      <c r="K25" s="60"/>
      <c r="L25" s="60"/>
      <c r="M25" s="51"/>
    </row>
    <row r="26" spans="1:13" s="3" customFormat="1" ht="94.5" customHeight="1">
      <c r="A26" s="141">
        <f>A21+1</f>
        <v>3</v>
      </c>
      <c r="B26" s="95">
        <v>1</v>
      </c>
      <c r="C26" s="96" t="s">
        <v>56</v>
      </c>
      <c r="D26" s="97" t="s">
        <v>7</v>
      </c>
      <c r="E26" s="98">
        <v>25</v>
      </c>
      <c r="F26" s="99">
        <v>66700</v>
      </c>
      <c r="G26" s="100"/>
      <c r="H26" s="101"/>
      <c r="I26" s="102"/>
      <c r="J26" s="103"/>
      <c r="K26" s="103"/>
      <c r="L26" s="103"/>
      <c r="M26" s="104"/>
    </row>
    <row r="27" spans="1:13" s="3" customFormat="1" ht="28.5" customHeight="1">
      <c r="A27" s="142"/>
      <c r="B27" s="14">
        <v>2</v>
      </c>
      <c r="C27" s="47" t="s">
        <v>13</v>
      </c>
      <c r="D27" s="33" t="s">
        <v>14</v>
      </c>
      <c r="E27" s="46">
        <v>25</v>
      </c>
      <c r="F27" s="86">
        <v>5510</v>
      </c>
      <c r="G27" s="88"/>
      <c r="H27" s="87"/>
      <c r="I27" s="11"/>
      <c r="J27" s="18"/>
      <c r="K27" s="18"/>
      <c r="L27" s="18"/>
      <c r="M27" s="10"/>
    </row>
    <row r="28" spans="1:13" s="3" customFormat="1" ht="15" customHeight="1">
      <c r="A28" s="28"/>
      <c r="B28" s="28"/>
      <c r="C28" s="107" t="s">
        <v>16</v>
      </c>
      <c r="D28" s="107"/>
      <c r="E28" s="108"/>
      <c r="F28" s="109"/>
      <c r="G28" s="111"/>
      <c r="H28" s="109"/>
      <c r="I28" s="44"/>
      <c r="J28" s="42"/>
      <c r="K28" s="42"/>
      <c r="L28" s="42"/>
      <c r="M28" s="10"/>
    </row>
    <row r="29" spans="1:13" s="79" customFormat="1" ht="15" customHeight="1">
      <c r="A29" s="118"/>
      <c r="B29" s="118"/>
      <c r="C29" s="119"/>
      <c r="D29" s="120"/>
      <c r="E29" s="121"/>
      <c r="F29" s="121"/>
      <c r="G29" s="122"/>
      <c r="H29" s="121"/>
      <c r="I29" s="121"/>
      <c r="J29" s="123"/>
      <c r="K29" s="123"/>
      <c r="L29" s="123"/>
      <c r="M29" s="78"/>
    </row>
    <row r="30" spans="1:13" s="3" customFormat="1" ht="27" customHeight="1">
      <c r="A30" s="49"/>
      <c r="B30" s="49"/>
      <c r="C30" s="94" t="s">
        <v>51</v>
      </c>
      <c r="D30" s="59"/>
      <c r="E30" s="50"/>
      <c r="F30" s="50"/>
      <c r="G30" s="88"/>
      <c r="H30" s="50"/>
      <c r="I30" s="50"/>
      <c r="J30" s="60"/>
      <c r="K30" s="60"/>
      <c r="L30" s="60"/>
      <c r="M30" s="51"/>
    </row>
    <row r="31" spans="1:13" s="3" customFormat="1" ht="96" customHeight="1">
      <c r="A31" s="141">
        <v>4</v>
      </c>
      <c r="B31" s="14">
        <v>1</v>
      </c>
      <c r="C31" s="47" t="s">
        <v>57</v>
      </c>
      <c r="D31" s="33" t="s">
        <v>7</v>
      </c>
      <c r="E31" s="46">
        <v>100</v>
      </c>
      <c r="F31" s="86">
        <v>138000</v>
      </c>
      <c r="G31" s="88"/>
      <c r="H31" s="87"/>
      <c r="I31" s="11"/>
      <c r="J31" s="18"/>
      <c r="K31" s="18"/>
      <c r="L31" s="18"/>
      <c r="M31" s="66"/>
    </row>
    <row r="32" spans="1:13" s="3" customFormat="1" ht="47.25" customHeight="1">
      <c r="A32" s="142"/>
      <c r="B32" s="14">
        <v>2</v>
      </c>
      <c r="C32" s="47" t="s">
        <v>13</v>
      </c>
      <c r="D32" s="33" t="s">
        <v>14</v>
      </c>
      <c r="E32" s="46">
        <v>100</v>
      </c>
      <c r="F32" s="86">
        <v>5510</v>
      </c>
      <c r="G32" s="88"/>
      <c r="H32" s="87"/>
      <c r="I32" s="11"/>
      <c r="J32" s="18"/>
      <c r="K32" s="18"/>
      <c r="L32" s="18"/>
      <c r="M32" s="10"/>
    </row>
    <row r="33" spans="1:13" s="3" customFormat="1" ht="21.75" customHeight="1">
      <c r="A33" s="106"/>
      <c r="B33" s="106"/>
      <c r="C33" s="107" t="s">
        <v>17</v>
      </c>
      <c r="D33" s="107"/>
      <c r="E33" s="108"/>
      <c r="F33" s="109"/>
      <c r="G33" s="111"/>
      <c r="H33" s="109"/>
      <c r="I33" s="110"/>
      <c r="J33" s="111"/>
      <c r="K33" s="42"/>
      <c r="L33" s="42"/>
      <c r="M33" s="10"/>
    </row>
    <row r="34" spans="1:13" s="3" customFormat="1" ht="15">
      <c r="A34" s="54"/>
      <c r="B34" s="65"/>
      <c r="C34" s="55"/>
      <c r="D34" s="56"/>
      <c r="E34" s="48"/>
      <c r="F34" s="52"/>
      <c r="G34" s="88"/>
      <c r="H34" s="52"/>
      <c r="I34" s="57"/>
      <c r="J34" s="58"/>
      <c r="K34" s="58"/>
      <c r="L34" s="58"/>
      <c r="M34" s="51"/>
    </row>
    <row r="35" spans="1:13" s="3" customFormat="1" ht="27.75" customHeight="1">
      <c r="A35" s="77"/>
      <c r="B35" s="65"/>
      <c r="C35" s="94" t="s">
        <v>52</v>
      </c>
      <c r="D35" s="56"/>
      <c r="E35" s="48"/>
      <c r="F35" s="52"/>
      <c r="G35" s="88"/>
      <c r="H35" s="52"/>
      <c r="I35" s="57"/>
      <c r="J35" s="58"/>
      <c r="K35" s="58"/>
      <c r="L35" s="58"/>
      <c r="M35" s="51"/>
    </row>
    <row r="36" spans="1:13" s="3" customFormat="1" ht="165" customHeight="1">
      <c r="A36" s="141">
        <v>5</v>
      </c>
      <c r="B36" s="14">
        <v>1</v>
      </c>
      <c r="C36" s="47" t="s">
        <v>58</v>
      </c>
      <c r="D36" s="33" t="s">
        <v>7</v>
      </c>
      <c r="E36" s="46">
        <v>40</v>
      </c>
      <c r="F36" s="86">
        <v>99000</v>
      </c>
      <c r="G36" s="88"/>
      <c r="H36" s="52"/>
      <c r="I36" s="53"/>
      <c r="J36" s="18"/>
      <c r="K36" s="18"/>
      <c r="L36" s="18"/>
      <c r="M36" s="10"/>
    </row>
    <row r="37" spans="1:13" s="3" customFormat="1" ht="47.25" customHeight="1">
      <c r="A37" s="142"/>
      <c r="B37" s="14">
        <v>2</v>
      </c>
      <c r="C37" s="47" t="s">
        <v>13</v>
      </c>
      <c r="D37" s="33" t="s">
        <v>14</v>
      </c>
      <c r="E37" s="46">
        <v>40</v>
      </c>
      <c r="F37" s="86">
        <v>5510</v>
      </c>
      <c r="G37" s="88"/>
      <c r="H37" s="52"/>
      <c r="I37" s="53"/>
      <c r="J37" s="18"/>
      <c r="K37" s="18"/>
      <c r="L37" s="18"/>
      <c r="M37" s="10"/>
    </row>
    <row r="38" spans="1:13" s="3" customFormat="1" ht="17.25" customHeight="1">
      <c r="A38" s="112"/>
      <c r="B38" s="112"/>
      <c r="C38" s="113" t="s">
        <v>18</v>
      </c>
      <c r="D38" s="113"/>
      <c r="E38" s="114"/>
      <c r="F38" s="115"/>
      <c r="G38" s="115"/>
      <c r="H38" s="115"/>
      <c r="I38" s="116"/>
      <c r="J38" s="117"/>
      <c r="K38" s="42"/>
      <c r="L38" s="42"/>
      <c r="M38" s="10"/>
    </row>
    <row r="39" ht="15">
      <c r="A39" s="91"/>
    </row>
    <row r="40" spans="1:13" ht="15">
      <c r="A40" s="91"/>
      <c r="J40" s="140" t="s">
        <v>46</v>
      </c>
      <c r="K40" s="140"/>
      <c r="L40" s="135"/>
      <c r="M40" s="125" t="s">
        <v>62</v>
      </c>
    </row>
    <row r="41" spans="1:12" ht="15">
      <c r="A41" s="91"/>
      <c r="J41" s="139" t="s">
        <v>47</v>
      </c>
      <c r="K41" s="139"/>
      <c r="L41" s="134"/>
    </row>
    <row r="42" ht="15">
      <c r="A42" s="91"/>
    </row>
    <row r="43" spans="1:13" ht="15">
      <c r="A43" s="91"/>
      <c r="M43"/>
    </row>
    <row r="44" spans="1:13" ht="15">
      <c r="A44" s="91"/>
      <c r="M44"/>
    </row>
    <row r="45" ht="15">
      <c r="A45" s="91"/>
    </row>
    <row r="46" ht="15">
      <c r="A46" s="91"/>
    </row>
    <row r="47" ht="15">
      <c r="A47" s="91"/>
    </row>
    <row r="48" ht="15">
      <c r="A48" s="91"/>
    </row>
    <row r="49" ht="15">
      <c r="A49" s="91"/>
    </row>
    <row r="50" ht="15">
      <c r="A50" s="91"/>
    </row>
    <row r="51" ht="15">
      <c r="A51" s="91"/>
    </row>
    <row r="52" ht="15">
      <c r="A52" s="91"/>
    </row>
    <row r="53" ht="15">
      <c r="A53" s="91"/>
    </row>
    <row r="54" ht="15">
      <c r="A54" s="91"/>
    </row>
    <row r="55" ht="15">
      <c r="A55" s="91"/>
    </row>
    <row r="56" ht="15">
      <c r="A56" s="91"/>
    </row>
    <row r="57" ht="15">
      <c r="A57" s="91"/>
    </row>
    <row r="58" ht="15">
      <c r="A58" s="91"/>
    </row>
    <row r="59" ht="15">
      <c r="A59" s="91"/>
    </row>
    <row r="60" ht="15">
      <c r="A60" s="91"/>
    </row>
    <row r="61" ht="15">
      <c r="A61" s="91"/>
    </row>
    <row r="62" ht="15">
      <c r="A62" s="91"/>
    </row>
    <row r="63" ht="15">
      <c r="A63" s="91"/>
    </row>
    <row r="64" ht="15">
      <c r="A64" s="91"/>
    </row>
    <row r="65" ht="15">
      <c r="A65" s="91"/>
    </row>
    <row r="66" ht="15">
      <c r="A66" s="91"/>
    </row>
    <row r="67" ht="15">
      <c r="A67" s="91"/>
    </row>
    <row r="68" ht="15">
      <c r="A68" s="91"/>
    </row>
    <row r="69" ht="15">
      <c r="A69" s="91"/>
    </row>
    <row r="70" ht="15">
      <c r="A70" s="91"/>
    </row>
    <row r="71" ht="15">
      <c r="A71" s="91"/>
    </row>
    <row r="72" ht="15">
      <c r="A72" s="91"/>
    </row>
    <row r="73" ht="15">
      <c r="A73" s="91"/>
    </row>
    <row r="74" ht="15">
      <c r="A74" s="91"/>
    </row>
    <row r="75" ht="15">
      <c r="A75" s="91"/>
    </row>
    <row r="76" ht="15">
      <c r="A76" s="91"/>
    </row>
    <row r="77" ht="15">
      <c r="A77" s="91"/>
    </row>
    <row r="78" ht="15">
      <c r="A78" s="91"/>
    </row>
    <row r="79" ht="15">
      <c r="A79" s="91"/>
    </row>
    <row r="80" ht="15">
      <c r="A80" s="91"/>
    </row>
    <row r="81" ht="15">
      <c r="A81" s="91"/>
    </row>
    <row r="82" ht="15">
      <c r="A82" s="91"/>
    </row>
    <row r="83" ht="15">
      <c r="A83" s="91"/>
    </row>
    <row r="84" ht="15">
      <c r="A84" s="91"/>
    </row>
    <row r="85" ht="15">
      <c r="A85" s="91"/>
    </row>
    <row r="86" ht="15">
      <c r="A86" s="91"/>
    </row>
    <row r="87" ht="15">
      <c r="A87" s="91"/>
    </row>
    <row r="88" ht="15">
      <c r="A88" s="91"/>
    </row>
    <row r="89" ht="15">
      <c r="A89" s="91"/>
    </row>
    <row r="90" ht="15">
      <c r="A90" s="91"/>
    </row>
    <row r="91" ht="15">
      <c r="A91" s="91"/>
    </row>
    <row r="92" ht="15">
      <c r="A92" s="91"/>
    </row>
    <row r="93" ht="15">
      <c r="A93" s="91"/>
    </row>
    <row r="94" ht="15">
      <c r="A94" s="91"/>
    </row>
    <row r="95" ht="15">
      <c r="A95" s="91"/>
    </row>
    <row r="96" ht="15">
      <c r="A96" s="91"/>
    </row>
    <row r="97" ht="15">
      <c r="A97" s="91"/>
    </row>
    <row r="98" ht="15">
      <c r="A98" s="91"/>
    </row>
    <row r="99" ht="15">
      <c r="A99" s="91"/>
    </row>
    <row r="100" ht="15">
      <c r="A100" s="91"/>
    </row>
    <row r="101" ht="15">
      <c r="A101" s="91"/>
    </row>
    <row r="102" ht="15">
      <c r="A102" s="91"/>
    </row>
    <row r="103" ht="15">
      <c r="A103" s="91"/>
    </row>
    <row r="104" ht="15">
      <c r="A104" s="91"/>
    </row>
    <row r="105" ht="15">
      <c r="A105" s="91"/>
    </row>
    <row r="106" ht="15">
      <c r="A106" s="91"/>
    </row>
    <row r="107" ht="15">
      <c r="A107" s="91"/>
    </row>
    <row r="108" ht="15">
      <c r="A108" s="91"/>
    </row>
    <row r="109" ht="15">
      <c r="A109" s="91"/>
    </row>
    <row r="110" ht="15">
      <c r="A110" s="91"/>
    </row>
    <row r="111" ht="15">
      <c r="A111" s="91"/>
    </row>
    <row r="112" ht="15">
      <c r="A112" s="91"/>
    </row>
    <row r="113" ht="15">
      <c r="A113" s="91"/>
    </row>
    <row r="114" ht="15">
      <c r="A114" s="91"/>
    </row>
    <row r="115" ht="15">
      <c r="A115" s="91"/>
    </row>
    <row r="116" ht="15">
      <c r="A116" s="91"/>
    </row>
    <row r="117" ht="15">
      <c r="A117" s="91"/>
    </row>
    <row r="118" ht="15">
      <c r="A118" s="91"/>
    </row>
    <row r="119" ht="15">
      <c r="A119" s="91"/>
    </row>
    <row r="120" ht="15">
      <c r="A120" s="91"/>
    </row>
    <row r="121" ht="15">
      <c r="A121" s="91"/>
    </row>
    <row r="122" ht="15">
      <c r="A122" s="91"/>
    </row>
    <row r="123" ht="15">
      <c r="A123" s="91"/>
    </row>
    <row r="124" ht="15">
      <c r="A124" s="91"/>
    </row>
    <row r="125" ht="15">
      <c r="A125" s="91"/>
    </row>
    <row r="126" ht="15">
      <c r="A126" s="91"/>
    </row>
    <row r="127" ht="15">
      <c r="A127" s="91"/>
    </row>
    <row r="128" ht="15">
      <c r="A128" s="91"/>
    </row>
    <row r="129" ht="15">
      <c r="A129" s="91"/>
    </row>
    <row r="130" ht="15">
      <c r="A130" s="91"/>
    </row>
    <row r="131" ht="15">
      <c r="A131" s="91"/>
    </row>
    <row r="132" ht="15">
      <c r="A132" s="91"/>
    </row>
    <row r="133" ht="15">
      <c r="A133" s="91"/>
    </row>
    <row r="134" ht="15">
      <c r="A134" s="91"/>
    </row>
    <row r="135" ht="15">
      <c r="A135" s="91"/>
    </row>
    <row r="136" ht="15">
      <c r="A136" s="91"/>
    </row>
    <row r="137" ht="15">
      <c r="A137" s="91"/>
    </row>
    <row r="138" ht="15">
      <c r="A138" s="91"/>
    </row>
    <row r="139" ht="15">
      <c r="A139" s="91"/>
    </row>
    <row r="140" ht="15">
      <c r="A140" s="91"/>
    </row>
    <row r="141" ht="15">
      <c r="A141" s="91"/>
    </row>
    <row r="142" ht="15">
      <c r="A142" s="91"/>
    </row>
    <row r="143" ht="15">
      <c r="A143" s="91"/>
    </row>
    <row r="144" ht="15">
      <c r="A144" s="91"/>
    </row>
    <row r="145" ht="15">
      <c r="A145" s="91"/>
    </row>
    <row r="146" ht="15">
      <c r="A146" s="91"/>
    </row>
    <row r="147" ht="15">
      <c r="A147" s="91"/>
    </row>
    <row r="148" ht="15">
      <c r="A148" s="91"/>
    </row>
    <row r="149" ht="15">
      <c r="A149" s="91"/>
    </row>
    <row r="150" ht="15">
      <c r="A150" s="91"/>
    </row>
    <row r="151" ht="15">
      <c r="A151" s="91"/>
    </row>
    <row r="152" ht="15">
      <c r="A152" s="91"/>
    </row>
    <row r="153" ht="15">
      <c r="A153" s="91"/>
    </row>
    <row r="154" ht="15">
      <c r="A154" s="91"/>
    </row>
    <row r="155" ht="15">
      <c r="A155" s="91"/>
    </row>
    <row r="156" ht="15">
      <c r="A156" s="91"/>
    </row>
    <row r="157" ht="15">
      <c r="A157" s="91"/>
    </row>
    <row r="158" ht="15">
      <c r="A158" s="91"/>
    </row>
    <row r="159" ht="15">
      <c r="A159" s="91"/>
    </row>
    <row r="160" ht="15">
      <c r="A160" s="91"/>
    </row>
    <row r="161" ht="15">
      <c r="A161" s="91"/>
    </row>
    <row r="162" ht="15">
      <c r="A162" s="91"/>
    </row>
    <row r="163" ht="15">
      <c r="A163" s="91"/>
    </row>
    <row r="164" ht="15">
      <c r="A164" s="91"/>
    </row>
    <row r="165" ht="15">
      <c r="A165" s="91"/>
    </row>
    <row r="166" ht="15">
      <c r="A166" s="91"/>
    </row>
    <row r="167" ht="15">
      <c r="A167" s="91"/>
    </row>
    <row r="168" ht="15">
      <c r="A168" s="91"/>
    </row>
    <row r="169" ht="15">
      <c r="A169" s="91"/>
    </row>
    <row r="170" ht="15">
      <c r="A170" s="91"/>
    </row>
    <row r="171" ht="15">
      <c r="A171" s="91"/>
    </row>
    <row r="172" ht="15">
      <c r="A172" s="91"/>
    </row>
    <row r="173" ht="15">
      <c r="A173" s="91"/>
    </row>
    <row r="174" ht="15">
      <c r="A174" s="91"/>
    </row>
    <row r="175" ht="15">
      <c r="A175" s="91"/>
    </row>
    <row r="176" ht="15">
      <c r="A176" s="91"/>
    </row>
    <row r="177" ht="15">
      <c r="A177" s="91"/>
    </row>
    <row r="178" ht="15">
      <c r="A178" s="91"/>
    </row>
    <row r="179" ht="15">
      <c r="A179" s="91"/>
    </row>
    <row r="180" ht="15">
      <c r="A180" s="91"/>
    </row>
    <row r="181" ht="15">
      <c r="A181" s="91"/>
    </row>
    <row r="182" ht="15">
      <c r="A182" s="91"/>
    </row>
    <row r="183" ht="15">
      <c r="A183" s="91"/>
    </row>
    <row r="184" ht="15">
      <c r="A184" s="91"/>
    </row>
    <row r="185" ht="15">
      <c r="A185" s="91"/>
    </row>
    <row r="186" ht="15">
      <c r="A186" s="91"/>
    </row>
    <row r="187" ht="15">
      <c r="A187" s="91"/>
    </row>
    <row r="188" ht="15">
      <c r="A188" s="91"/>
    </row>
    <row r="189" ht="15">
      <c r="A189" s="91"/>
    </row>
    <row r="190" ht="15">
      <c r="A190" s="91"/>
    </row>
    <row r="191" ht="15">
      <c r="A191" s="91"/>
    </row>
    <row r="192" ht="15">
      <c r="A192" s="91"/>
    </row>
    <row r="193" ht="15">
      <c r="A193" s="91"/>
    </row>
    <row r="194" ht="15">
      <c r="A194" s="91"/>
    </row>
    <row r="195" ht="15">
      <c r="A195" s="91"/>
    </row>
    <row r="196" ht="15">
      <c r="A196" s="91"/>
    </row>
    <row r="197" ht="15">
      <c r="A197" s="91"/>
    </row>
    <row r="198" ht="15">
      <c r="A198" s="91"/>
    </row>
    <row r="199" ht="15">
      <c r="A199" s="91"/>
    </row>
    <row r="200" ht="15">
      <c r="A200" s="91"/>
    </row>
    <row r="201" ht="15">
      <c r="A201" s="91"/>
    </row>
    <row r="202" ht="15">
      <c r="A202" s="91"/>
    </row>
    <row r="203" ht="15">
      <c r="A203" s="91"/>
    </row>
    <row r="204" ht="15">
      <c r="A204" s="91"/>
    </row>
    <row r="205" ht="15">
      <c r="A205" s="91"/>
    </row>
    <row r="206" ht="15">
      <c r="A206" s="91"/>
    </row>
    <row r="207" ht="15">
      <c r="A207" s="91"/>
    </row>
    <row r="208" ht="15">
      <c r="A208" s="91"/>
    </row>
    <row r="209" ht="15">
      <c r="A209" s="91"/>
    </row>
    <row r="210" ht="15">
      <c r="A210" s="91"/>
    </row>
    <row r="211" ht="15">
      <c r="A211" s="91"/>
    </row>
    <row r="212" ht="15">
      <c r="A212" s="91"/>
    </row>
    <row r="213" ht="15">
      <c r="A213" s="91"/>
    </row>
    <row r="214" ht="15">
      <c r="A214" s="91"/>
    </row>
    <row r="215" ht="15">
      <c r="A215" s="91"/>
    </row>
    <row r="216" ht="15">
      <c r="A216" s="91"/>
    </row>
    <row r="217" ht="15">
      <c r="A217" s="91"/>
    </row>
    <row r="218" ht="15">
      <c r="A218" s="91"/>
    </row>
    <row r="219" ht="15">
      <c r="A219" s="91"/>
    </row>
    <row r="220" ht="15">
      <c r="A220" s="91"/>
    </row>
    <row r="221" ht="15">
      <c r="A221" s="91"/>
    </row>
    <row r="222" ht="15">
      <c r="A222" s="91"/>
    </row>
    <row r="223" ht="15">
      <c r="A223" s="91"/>
    </row>
    <row r="224" ht="15">
      <c r="A224" s="91"/>
    </row>
    <row r="225" ht="15">
      <c r="A225" s="91"/>
    </row>
    <row r="226" ht="15">
      <c r="A226" s="91"/>
    </row>
    <row r="227" ht="15">
      <c r="A227" s="91"/>
    </row>
    <row r="228" ht="15">
      <c r="A228" s="91"/>
    </row>
    <row r="229" ht="15">
      <c r="A229" s="91"/>
    </row>
    <row r="230" ht="15">
      <c r="A230" s="91"/>
    </row>
    <row r="231" ht="15">
      <c r="A231" s="91"/>
    </row>
    <row r="232" ht="15">
      <c r="A232" s="91"/>
    </row>
    <row r="233" ht="15">
      <c r="A233" s="91"/>
    </row>
    <row r="234" ht="15">
      <c r="A234" s="91"/>
    </row>
    <row r="235" ht="15">
      <c r="A235" s="91"/>
    </row>
    <row r="236" ht="15">
      <c r="A236" s="91"/>
    </row>
    <row r="237" ht="15">
      <c r="A237" s="91"/>
    </row>
    <row r="238" ht="15">
      <c r="A238" s="91"/>
    </row>
    <row r="239" ht="15">
      <c r="A239" s="91"/>
    </row>
    <row r="240" ht="15">
      <c r="A240" s="91"/>
    </row>
    <row r="241" ht="15">
      <c r="A241" s="91"/>
    </row>
    <row r="242" ht="15">
      <c r="A242" s="91"/>
    </row>
    <row r="243" ht="15">
      <c r="A243" s="91"/>
    </row>
    <row r="244" ht="15">
      <c r="A244" s="91"/>
    </row>
    <row r="245" ht="15">
      <c r="A245" s="91"/>
    </row>
    <row r="246" ht="15">
      <c r="A246" s="91"/>
    </row>
    <row r="247" ht="15">
      <c r="A247" s="91"/>
    </row>
    <row r="248" ht="15">
      <c r="A248" s="91"/>
    </row>
    <row r="249" ht="15">
      <c r="A249" s="91"/>
    </row>
    <row r="250" ht="15">
      <c r="A250" s="91"/>
    </row>
    <row r="251" ht="15">
      <c r="A251" s="91"/>
    </row>
    <row r="252" ht="15">
      <c r="A252" s="91"/>
    </row>
    <row r="253" ht="15">
      <c r="A253" s="91"/>
    </row>
    <row r="254" ht="15">
      <c r="A254" s="91"/>
    </row>
    <row r="255" ht="15">
      <c r="A255" s="91"/>
    </row>
    <row r="256" ht="15">
      <c r="A256" s="91"/>
    </row>
    <row r="257" ht="15">
      <c r="A257" s="91"/>
    </row>
    <row r="258" ht="15">
      <c r="A258" s="91"/>
    </row>
    <row r="259" ht="15">
      <c r="A259" s="91"/>
    </row>
    <row r="260" ht="15">
      <c r="A260" s="91"/>
    </row>
    <row r="261" ht="15">
      <c r="A261" s="91"/>
    </row>
    <row r="262" ht="15">
      <c r="A262" s="91"/>
    </row>
    <row r="263" ht="15">
      <c r="A263" s="91"/>
    </row>
    <row r="264" ht="15">
      <c r="A264" s="91"/>
    </row>
    <row r="265" ht="15">
      <c r="A265" s="91"/>
    </row>
    <row r="266" ht="15">
      <c r="A266" s="91"/>
    </row>
    <row r="267" ht="15">
      <c r="A267" s="91"/>
    </row>
    <row r="268" ht="15">
      <c r="A268" s="91"/>
    </row>
    <row r="269" ht="15">
      <c r="A269" s="91"/>
    </row>
    <row r="270" ht="15">
      <c r="A270" s="91"/>
    </row>
    <row r="271" ht="15">
      <c r="A271" s="91"/>
    </row>
    <row r="272" ht="15">
      <c r="A272" s="91"/>
    </row>
    <row r="273" ht="15">
      <c r="A273" s="91"/>
    </row>
    <row r="274" ht="15">
      <c r="A274" s="91"/>
    </row>
    <row r="275" ht="15">
      <c r="A275" s="91"/>
    </row>
    <row r="276" ht="15">
      <c r="A276" s="91"/>
    </row>
    <row r="277" ht="15">
      <c r="A277" s="91"/>
    </row>
    <row r="278" ht="15">
      <c r="A278" s="91"/>
    </row>
    <row r="279" ht="15">
      <c r="A279" s="91"/>
    </row>
    <row r="280" ht="15">
      <c r="A280" s="91"/>
    </row>
    <row r="281" ht="15">
      <c r="A281" s="91"/>
    </row>
    <row r="282" ht="15">
      <c r="A282" s="91"/>
    </row>
    <row r="283" ht="15">
      <c r="A283" s="91"/>
    </row>
    <row r="284" ht="15">
      <c r="A284" s="91"/>
    </row>
    <row r="285" ht="15">
      <c r="A285" s="91"/>
    </row>
    <row r="286" ht="15">
      <c r="A286" s="91"/>
    </row>
    <row r="287" ht="15">
      <c r="A287" s="91"/>
    </row>
    <row r="288" ht="15">
      <c r="A288" s="91"/>
    </row>
    <row r="289" ht="15">
      <c r="A289" s="91"/>
    </row>
    <row r="290" ht="15">
      <c r="A290" s="91"/>
    </row>
    <row r="291" ht="15">
      <c r="A291" s="91"/>
    </row>
    <row r="292" ht="15">
      <c r="A292" s="91"/>
    </row>
    <row r="293" ht="15">
      <c r="A293" s="91"/>
    </row>
    <row r="294" ht="15">
      <c r="A294" s="91"/>
    </row>
    <row r="295" ht="15">
      <c r="A295" s="91"/>
    </row>
    <row r="296" ht="15">
      <c r="A296" s="91"/>
    </row>
    <row r="297" ht="15">
      <c r="A297" s="91"/>
    </row>
    <row r="298" ht="15">
      <c r="A298" s="91"/>
    </row>
    <row r="299" ht="15">
      <c r="A299" s="91"/>
    </row>
    <row r="300" ht="15">
      <c r="A300" s="91"/>
    </row>
    <row r="301" ht="15">
      <c r="A301" s="91"/>
    </row>
    <row r="302" ht="15">
      <c r="A302" s="91"/>
    </row>
    <row r="303" ht="15">
      <c r="A303" s="91"/>
    </row>
    <row r="304" ht="15">
      <c r="A304" s="91"/>
    </row>
    <row r="305" ht="15">
      <c r="A305" s="91"/>
    </row>
    <row r="306" ht="15">
      <c r="A306" s="91"/>
    </row>
    <row r="307" ht="15">
      <c r="A307" s="91"/>
    </row>
    <row r="308" ht="15">
      <c r="A308" s="91"/>
    </row>
    <row r="309" ht="15">
      <c r="A309" s="91"/>
    </row>
    <row r="310" ht="15">
      <c r="A310" s="91"/>
    </row>
    <row r="311" ht="15">
      <c r="A311" s="91"/>
    </row>
    <row r="312" ht="15">
      <c r="A312" s="91"/>
    </row>
    <row r="313" ht="15">
      <c r="A313" s="91"/>
    </row>
    <row r="314" ht="15">
      <c r="A314" s="91"/>
    </row>
    <row r="315" ht="15">
      <c r="A315" s="91"/>
    </row>
    <row r="316" ht="15">
      <c r="A316" s="91"/>
    </row>
    <row r="317" ht="15">
      <c r="A317" s="91"/>
    </row>
    <row r="318" ht="15">
      <c r="A318" s="91"/>
    </row>
    <row r="319" ht="15">
      <c r="A319" s="91"/>
    </row>
    <row r="320" ht="15">
      <c r="A320" s="91"/>
    </row>
    <row r="321" ht="15">
      <c r="A321" s="91"/>
    </row>
    <row r="322" ht="15">
      <c r="A322" s="91"/>
    </row>
    <row r="323" ht="15">
      <c r="A323" s="91"/>
    </row>
    <row r="324" ht="15">
      <c r="A324" s="91"/>
    </row>
    <row r="325" ht="15">
      <c r="A325" s="91"/>
    </row>
    <row r="326" ht="15">
      <c r="A326" s="91"/>
    </row>
    <row r="327" ht="15">
      <c r="A327" s="91"/>
    </row>
    <row r="328" ht="15">
      <c r="A328" s="91"/>
    </row>
    <row r="329" ht="15">
      <c r="A329" s="91"/>
    </row>
    <row r="330" ht="15">
      <c r="A330" s="91"/>
    </row>
    <row r="331" ht="15">
      <c r="A331" s="91"/>
    </row>
    <row r="332" ht="15">
      <c r="A332" s="91"/>
    </row>
    <row r="333" ht="15">
      <c r="A333" s="91"/>
    </row>
    <row r="334" ht="15">
      <c r="A334" s="91"/>
    </row>
    <row r="335" ht="15">
      <c r="A335" s="91"/>
    </row>
    <row r="336" ht="15">
      <c r="A336" s="91"/>
    </row>
    <row r="337" ht="15">
      <c r="A337" s="91"/>
    </row>
    <row r="338" ht="15">
      <c r="A338" s="91"/>
    </row>
    <row r="339" ht="15">
      <c r="A339" s="91"/>
    </row>
    <row r="340" ht="15">
      <c r="A340" s="91"/>
    </row>
    <row r="341" ht="15">
      <c r="A341" s="91"/>
    </row>
    <row r="342" ht="15">
      <c r="A342" s="91"/>
    </row>
    <row r="343" ht="15">
      <c r="A343" s="91"/>
    </row>
    <row r="344" ht="15">
      <c r="A344" s="91"/>
    </row>
    <row r="345" ht="15">
      <c r="A345" s="91"/>
    </row>
    <row r="346" ht="15">
      <c r="A346" s="91"/>
    </row>
    <row r="347" ht="15">
      <c r="A347" s="91"/>
    </row>
    <row r="348" ht="15">
      <c r="A348" s="91"/>
    </row>
    <row r="349" ht="15">
      <c r="A349" s="91"/>
    </row>
    <row r="350" ht="15">
      <c r="A350" s="91"/>
    </row>
    <row r="351" ht="15">
      <c r="A351" s="91"/>
    </row>
    <row r="352" ht="15">
      <c r="A352" s="91"/>
    </row>
    <row r="353" ht="15">
      <c r="A353" s="91"/>
    </row>
    <row r="354" ht="15">
      <c r="A354" s="91"/>
    </row>
    <row r="355" ht="15">
      <c r="A355" s="91"/>
    </row>
    <row r="356" ht="15">
      <c r="A356" s="91"/>
    </row>
    <row r="357" ht="15">
      <c r="A357" s="91"/>
    </row>
    <row r="358" ht="15">
      <c r="A358" s="91"/>
    </row>
    <row r="359" ht="15">
      <c r="A359" s="91"/>
    </row>
    <row r="360" ht="15">
      <c r="A360" s="91"/>
    </row>
    <row r="361" ht="15">
      <c r="A361" s="91"/>
    </row>
    <row r="362" ht="15">
      <c r="A362" s="91"/>
    </row>
    <row r="363" ht="15">
      <c r="A363" s="91"/>
    </row>
    <row r="364" ht="15">
      <c r="A364" s="91"/>
    </row>
    <row r="365" ht="15">
      <c r="A365" s="91"/>
    </row>
    <row r="366" ht="15">
      <c r="A366" s="91"/>
    </row>
    <row r="367" ht="15">
      <c r="A367" s="91"/>
    </row>
    <row r="368" ht="15">
      <c r="A368" s="91"/>
    </row>
    <row r="369" ht="15">
      <c r="A369" s="91"/>
    </row>
    <row r="370" ht="15">
      <c r="A370" s="91"/>
    </row>
    <row r="371" ht="15">
      <c r="A371" s="91"/>
    </row>
    <row r="372" ht="15">
      <c r="A372" s="91"/>
    </row>
    <row r="373" ht="15">
      <c r="A373" s="91"/>
    </row>
    <row r="374" ht="15">
      <c r="A374" s="91"/>
    </row>
    <row r="375" ht="15">
      <c r="A375" s="91"/>
    </row>
    <row r="376" ht="15">
      <c r="A376" s="91"/>
    </row>
    <row r="377" ht="15">
      <c r="A377" s="91"/>
    </row>
    <row r="378" ht="15">
      <c r="A378" s="91"/>
    </row>
    <row r="379" ht="15">
      <c r="A379" s="91"/>
    </row>
    <row r="380" ht="15">
      <c r="A380" s="91"/>
    </row>
    <row r="381" ht="15">
      <c r="A381" s="91"/>
    </row>
    <row r="382" ht="15">
      <c r="A382" s="91"/>
    </row>
    <row r="383" ht="15">
      <c r="A383" s="91"/>
    </row>
    <row r="384" ht="15">
      <c r="A384" s="91"/>
    </row>
    <row r="385" ht="15">
      <c r="A385" s="91"/>
    </row>
    <row r="386" ht="15">
      <c r="A386" s="91"/>
    </row>
    <row r="387" ht="15">
      <c r="A387" s="91"/>
    </row>
    <row r="388" ht="15">
      <c r="A388" s="91"/>
    </row>
    <row r="389" ht="15">
      <c r="A389" s="91"/>
    </row>
    <row r="390" ht="15">
      <c r="A390" s="91"/>
    </row>
    <row r="391" ht="15">
      <c r="A391" s="91"/>
    </row>
    <row r="392" ht="15">
      <c r="A392" s="91"/>
    </row>
    <row r="393" ht="15">
      <c r="A393" s="91"/>
    </row>
    <row r="394" ht="15">
      <c r="A394" s="91"/>
    </row>
    <row r="395" ht="15">
      <c r="A395" s="91"/>
    </row>
    <row r="396" ht="15">
      <c r="A396" s="91"/>
    </row>
    <row r="397" ht="15">
      <c r="A397" s="91"/>
    </row>
    <row r="398" ht="15">
      <c r="A398" s="91"/>
    </row>
    <row r="399" ht="15">
      <c r="A399" s="91"/>
    </row>
    <row r="400" ht="15">
      <c r="A400" s="91"/>
    </row>
    <row r="401" ht="15">
      <c r="A401" s="91"/>
    </row>
    <row r="402" ht="15">
      <c r="A402" s="91"/>
    </row>
    <row r="403" ht="15">
      <c r="A403" s="91"/>
    </row>
    <row r="404" ht="15">
      <c r="A404" s="91"/>
    </row>
    <row r="405" ht="15">
      <c r="A405" s="91"/>
    </row>
    <row r="406" ht="15">
      <c r="A406" s="91"/>
    </row>
    <row r="407" ht="15">
      <c r="A407" s="91"/>
    </row>
    <row r="408" ht="15">
      <c r="A408" s="91"/>
    </row>
    <row r="409" ht="15">
      <c r="A409" s="91"/>
    </row>
    <row r="410" ht="15">
      <c r="A410" s="91"/>
    </row>
    <row r="411" ht="15">
      <c r="A411" s="91"/>
    </row>
    <row r="412" ht="15">
      <c r="A412" s="91"/>
    </row>
    <row r="413" ht="15">
      <c r="A413" s="91"/>
    </row>
    <row r="414" ht="15">
      <c r="A414" s="91"/>
    </row>
    <row r="415" ht="15">
      <c r="A415" s="91"/>
    </row>
    <row r="416" ht="15">
      <c r="A416" s="91"/>
    </row>
    <row r="417" ht="15">
      <c r="A417" s="91"/>
    </row>
    <row r="418" ht="15">
      <c r="A418" s="91"/>
    </row>
    <row r="419" ht="15">
      <c r="A419" s="91"/>
    </row>
    <row r="420" ht="15">
      <c r="A420" s="91"/>
    </row>
    <row r="421" ht="15">
      <c r="A421" s="91"/>
    </row>
    <row r="422" ht="15">
      <c r="A422" s="91"/>
    </row>
    <row r="423" ht="15">
      <c r="A423" s="91"/>
    </row>
    <row r="424" ht="15">
      <c r="A424" s="91"/>
    </row>
    <row r="425" ht="15">
      <c r="A425" s="91"/>
    </row>
    <row r="426" ht="15">
      <c r="A426" s="91"/>
    </row>
    <row r="427" ht="15">
      <c r="A427" s="91"/>
    </row>
    <row r="428" ht="15">
      <c r="A428" s="91"/>
    </row>
    <row r="429" ht="15">
      <c r="A429" s="91"/>
    </row>
    <row r="430" ht="15">
      <c r="A430" s="91"/>
    </row>
    <row r="431" ht="15">
      <c r="A431" s="91"/>
    </row>
    <row r="432" ht="15">
      <c r="A432" s="91"/>
    </row>
    <row r="433" ht="15">
      <c r="A433" s="91"/>
    </row>
    <row r="434" ht="15">
      <c r="A434" s="91"/>
    </row>
    <row r="435" ht="15">
      <c r="A435" s="91"/>
    </row>
    <row r="436" ht="15">
      <c r="A436" s="91"/>
    </row>
    <row r="437" ht="15">
      <c r="A437" s="91"/>
    </row>
    <row r="438" ht="15">
      <c r="A438" s="91"/>
    </row>
    <row r="439" ht="15">
      <c r="A439" s="91"/>
    </row>
    <row r="440" ht="15">
      <c r="A440" s="91"/>
    </row>
    <row r="441" ht="15">
      <c r="A441" s="91"/>
    </row>
    <row r="442" ht="15">
      <c r="A442" s="91"/>
    </row>
    <row r="443" ht="15">
      <c r="A443" s="91"/>
    </row>
    <row r="444" ht="15">
      <c r="A444" s="91"/>
    </row>
    <row r="445" ht="15">
      <c r="A445" s="91"/>
    </row>
    <row r="446" ht="15">
      <c r="A446" s="91"/>
    </row>
    <row r="447" ht="15">
      <c r="A447" s="91"/>
    </row>
    <row r="448" ht="15">
      <c r="A448" s="91"/>
    </row>
    <row r="449" ht="15">
      <c r="A449" s="91"/>
    </row>
    <row r="450" ht="15">
      <c r="A450" s="91"/>
    </row>
    <row r="451" ht="15">
      <c r="A451" s="91"/>
    </row>
    <row r="452" ht="15">
      <c r="A452" s="91"/>
    </row>
    <row r="453" ht="15">
      <c r="A453" s="91"/>
    </row>
    <row r="454" ht="15">
      <c r="A454" s="91"/>
    </row>
    <row r="455" ht="15">
      <c r="A455" s="91"/>
    </row>
    <row r="456" ht="15">
      <c r="A456" s="91"/>
    </row>
    <row r="457" ht="15">
      <c r="A457" s="91"/>
    </row>
    <row r="458" ht="15">
      <c r="A458" s="91"/>
    </row>
    <row r="459" ht="15">
      <c r="A459" s="91"/>
    </row>
    <row r="460" ht="15">
      <c r="A460" s="91"/>
    </row>
    <row r="461" ht="15">
      <c r="A461" s="91"/>
    </row>
    <row r="462" ht="15">
      <c r="A462" s="91"/>
    </row>
    <row r="463" ht="15">
      <c r="A463" s="91"/>
    </row>
    <row r="464" ht="15">
      <c r="A464" s="91"/>
    </row>
    <row r="465" ht="15">
      <c r="A465" s="91"/>
    </row>
    <row r="466" ht="15">
      <c r="A466" s="91"/>
    </row>
    <row r="467" ht="15">
      <c r="A467" s="91"/>
    </row>
    <row r="468" ht="15">
      <c r="A468" s="91"/>
    </row>
    <row r="469" ht="15">
      <c r="A469" s="91"/>
    </row>
    <row r="470" ht="15">
      <c r="A470" s="91"/>
    </row>
    <row r="471" ht="15">
      <c r="A471" s="91"/>
    </row>
    <row r="472" ht="15">
      <c r="A472" s="91"/>
    </row>
    <row r="473" ht="15">
      <c r="A473" s="91"/>
    </row>
    <row r="474" ht="15">
      <c r="A474" s="91"/>
    </row>
    <row r="475" ht="15">
      <c r="A475" s="91"/>
    </row>
    <row r="476" ht="15">
      <c r="A476" s="91"/>
    </row>
    <row r="477" ht="15">
      <c r="A477" s="91"/>
    </row>
    <row r="478" ht="15">
      <c r="A478" s="91"/>
    </row>
    <row r="479" ht="15">
      <c r="A479" s="91"/>
    </row>
    <row r="480" ht="15">
      <c r="A480" s="91"/>
    </row>
    <row r="481" ht="15">
      <c r="A481" s="91"/>
    </row>
    <row r="482" ht="15">
      <c r="A482" s="91"/>
    </row>
    <row r="483" ht="15">
      <c r="A483" s="91"/>
    </row>
    <row r="484" ht="15">
      <c r="A484" s="91"/>
    </row>
    <row r="485" ht="15">
      <c r="A485" s="91"/>
    </row>
    <row r="486" ht="15">
      <c r="A486" s="91"/>
    </row>
    <row r="487" ht="15">
      <c r="A487" s="91"/>
    </row>
    <row r="488" ht="15">
      <c r="A488" s="91"/>
    </row>
    <row r="489" ht="15">
      <c r="A489" s="91"/>
    </row>
    <row r="490" ht="15">
      <c r="A490" s="91"/>
    </row>
    <row r="491" ht="15">
      <c r="A491" s="91"/>
    </row>
    <row r="492" ht="15">
      <c r="A492" s="91"/>
    </row>
    <row r="493" ht="15">
      <c r="A493" s="91"/>
    </row>
    <row r="494" ht="15">
      <c r="A494" s="91"/>
    </row>
    <row r="495" ht="15">
      <c r="A495" s="91"/>
    </row>
    <row r="496" ht="15">
      <c r="A496" s="91"/>
    </row>
    <row r="497" ht="15">
      <c r="A497" s="91"/>
    </row>
    <row r="498" ht="15">
      <c r="A498" s="91"/>
    </row>
    <row r="499" ht="15">
      <c r="A499" s="91"/>
    </row>
    <row r="500" ht="15">
      <c r="A500" s="91"/>
    </row>
    <row r="501" ht="15">
      <c r="A501" s="91"/>
    </row>
    <row r="502" ht="15">
      <c r="A502" s="91"/>
    </row>
    <row r="503" ht="15">
      <c r="A503" s="91"/>
    </row>
    <row r="504" ht="15">
      <c r="A504" s="91"/>
    </row>
    <row r="505" ht="15">
      <c r="A505" s="91"/>
    </row>
    <row r="506" ht="15">
      <c r="A506" s="91"/>
    </row>
    <row r="507" ht="15">
      <c r="A507" s="91"/>
    </row>
    <row r="508" ht="15">
      <c r="A508" s="91"/>
    </row>
    <row r="509" ht="15">
      <c r="A509" s="91"/>
    </row>
    <row r="510" ht="15">
      <c r="A510" s="91"/>
    </row>
    <row r="511" ht="15">
      <c r="A511" s="91"/>
    </row>
    <row r="512" ht="15">
      <c r="A512" s="91"/>
    </row>
    <row r="513" ht="15">
      <c r="A513" s="91"/>
    </row>
    <row r="514" ht="15">
      <c r="A514" s="91"/>
    </row>
    <row r="515" ht="15">
      <c r="A515" s="91"/>
    </row>
    <row r="516" ht="15">
      <c r="A516" s="91"/>
    </row>
    <row r="517" ht="15">
      <c r="A517" s="91"/>
    </row>
    <row r="518" ht="15">
      <c r="A518" s="91"/>
    </row>
    <row r="519" ht="15">
      <c r="A519" s="91"/>
    </row>
    <row r="520" ht="15">
      <c r="A520" s="91"/>
    </row>
    <row r="521" ht="15">
      <c r="A521" s="91"/>
    </row>
    <row r="522" ht="15">
      <c r="A522" s="91"/>
    </row>
    <row r="523" ht="15">
      <c r="A523" s="91"/>
    </row>
    <row r="524" ht="15">
      <c r="A524" s="91"/>
    </row>
    <row r="525" ht="15">
      <c r="A525" s="91"/>
    </row>
    <row r="526" ht="15">
      <c r="A526" s="91"/>
    </row>
    <row r="527" ht="15">
      <c r="A527" s="91"/>
    </row>
    <row r="528" ht="15">
      <c r="A528" s="91"/>
    </row>
    <row r="529" ht="15">
      <c r="A529" s="91"/>
    </row>
    <row r="530" ht="15">
      <c r="A530" s="91"/>
    </row>
    <row r="531" ht="15">
      <c r="A531" s="91"/>
    </row>
    <row r="532" ht="15">
      <c r="A532" s="91"/>
    </row>
    <row r="533" ht="15">
      <c r="A533" s="91"/>
    </row>
    <row r="534" ht="15">
      <c r="A534" s="91"/>
    </row>
    <row r="535" ht="15">
      <c r="A535" s="91"/>
    </row>
    <row r="536" ht="15">
      <c r="A536" s="91"/>
    </row>
    <row r="537" ht="15">
      <c r="A537" s="91"/>
    </row>
    <row r="538" ht="15">
      <c r="A538" s="91"/>
    </row>
    <row r="539" ht="15">
      <c r="A539" s="91"/>
    </row>
    <row r="540" ht="15">
      <c r="A540" s="91"/>
    </row>
    <row r="541" ht="15">
      <c r="A541" s="91"/>
    </row>
    <row r="542" ht="15">
      <c r="A542" s="91"/>
    </row>
    <row r="543" ht="15">
      <c r="A543" s="91"/>
    </row>
    <row r="544" ht="15">
      <c r="A544" s="91"/>
    </row>
    <row r="545" ht="15">
      <c r="A545" s="91"/>
    </row>
    <row r="546" ht="15">
      <c r="A546" s="91"/>
    </row>
    <row r="547" ht="15">
      <c r="A547" s="91"/>
    </row>
    <row r="548" ht="15">
      <c r="A548" s="91"/>
    </row>
    <row r="549" ht="15">
      <c r="A549" s="91"/>
    </row>
    <row r="550" ht="15">
      <c r="A550" s="91"/>
    </row>
    <row r="551" ht="15">
      <c r="A551" s="91"/>
    </row>
    <row r="552" ht="15">
      <c r="A552" s="91"/>
    </row>
    <row r="553" ht="15">
      <c r="A553" s="91"/>
    </row>
    <row r="554" ht="15">
      <c r="A554" s="91"/>
    </row>
    <row r="555" ht="15">
      <c r="A555" s="91"/>
    </row>
    <row r="556" ht="15">
      <c r="A556" s="91"/>
    </row>
    <row r="557" ht="15">
      <c r="A557" s="91"/>
    </row>
    <row r="558" ht="15">
      <c r="A558" s="91"/>
    </row>
    <row r="559" ht="15">
      <c r="A559" s="91"/>
    </row>
    <row r="560" ht="15">
      <c r="A560" s="91"/>
    </row>
    <row r="561" ht="15">
      <c r="A561" s="91"/>
    </row>
    <row r="562" ht="15">
      <c r="A562" s="91"/>
    </row>
    <row r="563" ht="15">
      <c r="A563" s="91"/>
    </row>
    <row r="564" ht="15">
      <c r="A564" s="91"/>
    </row>
    <row r="565" ht="15">
      <c r="A565" s="91"/>
    </row>
    <row r="566" ht="15">
      <c r="A566" s="91"/>
    </row>
    <row r="567" ht="15">
      <c r="A567" s="91"/>
    </row>
    <row r="568" ht="15">
      <c r="A568" s="91"/>
    </row>
    <row r="569" ht="15">
      <c r="A569" s="91"/>
    </row>
    <row r="570" ht="15">
      <c r="A570" s="91"/>
    </row>
    <row r="571" ht="15">
      <c r="A571" s="91"/>
    </row>
    <row r="572" ht="15">
      <c r="A572" s="91"/>
    </row>
    <row r="573" ht="15">
      <c r="A573" s="91"/>
    </row>
    <row r="574" ht="15">
      <c r="A574" s="91"/>
    </row>
    <row r="575" ht="15">
      <c r="A575" s="91"/>
    </row>
  </sheetData>
  <sheetProtection/>
  <mergeCells count="50">
    <mergeCell ref="A5:C5"/>
    <mergeCell ref="G5:M5"/>
    <mergeCell ref="A6:C6"/>
    <mergeCell ref="D6:E6"/>
    <mergeCell ref="G6:I6"/>
    <mergeCell ref="J6:M6"/>
    <mergeCell ref="D5:F5"/>
    <mergeCell ref="A7:C7"/>
    <mergeCell ref="D7:E7"/>
    <mergeCell ref="G7:I7"/>
    <mergeCell ref="J7:M7"/>
    <mergeCell ref="A8:C8"/>
    <mergeCell ref="D8:E8"/>
    <mergeCell ref="G8:I8"/>
    <mergeCell ref="J8:M8"/>
    <mergeCell ref="J12:M12"/>
    <mergeCell ref="A9:C9"/>
    <mergeCell ref="D9:E9"/>
    <mergeCell ref="G9:I9"/>
    <mergeCell ref="J9:M9"/>
    <mergeCell ref="A10:C10"/>
    <mergeCell ref="D10:E10"/>
    <mergeCell ref="G10:I10"/>
    <mergeCell ref="J10:M10"/>
    <mergeCell ref="D13:D14"/>
    <mergeCell ref="E13:E14"/>
    <mergeCell ref="A19:M19"/>
    <mergeCell ref="A11:C11"/>
    <mergeCell ref="D11:E11"/>
    <mergeCell ref="G11:I11"/>
    <mergeCell ref="J11:M11"/>
    <mergeCell ref="A12:C12"/>
    <mergeCell ref="D12:E12"/>
    <mergeCell ref="G12:I12"/>
    <mergeCell ref="H13:J13"/>
    <mergeCell ref="K13:M13"/>
    <mergeCell ref="A1:M1"/>
    <mergeCell ref="A3:M3"/>
    <mergeCell ref="I2:K2"/>
    <mergeCell ref="A4:C4"/>
    <mergeCell ref="F13:G13"/>
    <mergeCell ref="A13:A14"/>
    <mergeCell ref="B13:B14"/>
    <mergeCell ref="C13:C14"/>
    <mergeCell ref="J41:K41"/>
    <mergeCell ref="J40:K40"/>
    <mergeCell ref="A21:A22"/>
    <mergeCell ref="A26:A27"/>
    <mergeCell ref="A31:A32"/>
    <mergeCell ref="A36:A37"/>
  </mergeCells>
  <printOptions horizontalCentered="1"/>
  <pageMargins left="0.1968503937007874" right="0.15748031496062992" top="0.68" bottom="0.35" header="0.15748031496062992" footer="0.13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32"/>
  <sheetViews>
    <sheetView tabSelected="1" view="pageLayout" workbookViewId="0" topLeftCell="A1">
      <selection activeCell="G9" sqref="G9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40.57421875" style="0" customWidth="1"/>
    <col min="4" max="4" width="9.8515625" style="0" customWidth="1"/>
    <col min="5" max="5" width="8.8515625" style="0" customWidth="1"/>
    <col min="6" max="6" width="17.7109375" style="0" customWidth="1"/>
    <col min="7" max="7" width="19.28125" style="0" customWidth="1"/>
    <col min="8" max="8" width="10.8515625" style="0" customWidth="1"/>
    <col min="9" max="9" width="18.140625" style="0" customWidth="1"/>
    <col min="10" max="10" width="19.57421875" style="0" customWidth="1"/>
    <col min="11" max="11" width="18.421875" style="0" customWidth="1"/>
  </cols>
  <sheetData>
    <row r="1" spans="1:8" ht="15.75">
      <c r="A1" s="192" t="s">
        <v>21</v>
      </c>
      <c r="B1" s="192"/>
      <c r="C1" s="192"/>
      <c r="D1" s="192"/>
      <c r="E1" s="192"/>
      <c r="F1" s="192"/>
      <c r="G1" s="192"/>
      <c r="H1" s="192"/>
    </row>
    <row r="2" spans="1:8" ht="12.75">
      <c r="A2" s="193" t="s">
        <v>45</v>
      </c>
      <c r="B2" s="193"/>
      <c r="C2" s="193"/>
      <c r="D2" s="193"/>
      <c r="E2" s="193"/>
      <c r="F2" s="193"/>
      <c r="G2" s="193"/>
      <c r="H2" s="193"/>
    </row>
    <row r="3" spans="1:8" ht="12.75">
      <c r="A3" s="194" t="s">
        <v>42</v>
      </c>
      <c r="B3" s="195"/>
      <c r="C3" s="195"/>
      <c r="D3" s="195"/>
      <c r="E3" s="195"/>
      <c r="F3" s="195"/>
      <c r="G3" s="195"/>
      <c r="H3" s="196"/>
    </row>
    <row r="4" spans="1:8" ht="12.75">
      <c r="A4" s="197" t="s">
        <v>5</v>
      </c>
      <c r="B4" s="198" t="s">
        <v>31</v>
      </c>
      <c r="C4" s="199" t="s">
        <v>32</v>
      </c>
      <c r="D4" s="200" t="s">
        <v>6</v>
      </c>
      <c r="E4" s="200" t="s">
        <v>33</v>
      </c>
      <c r="F4" s="201" t="s">
        <v>43</v>
      </c>
      <c r="G4" s="201" t="s">
        <v>4</v>
      </c>
      <c r="H4" s="189" t="s">
        <v>44</v>
      </c>
    </row>
    <row r="5" spans="1:8" ht="27.75" customHeight="1">
      <c r="A5" s="197"/>
      <c r="B5" s="198"/>
      <c r="C5" s="199"/>
      <c r="D5" s="200"/>
      <c r="E5" s="200"/>
      <c r="F5" s="201"/>
      <c r="G5" s="201"/>
      <c r="H5" s="189"/>
    </row>
    <row r="6" spans="1:8" ht="13.5">
      <c r="A6" s="126">
        <v>0</v>
      </c>
      <c r="B6" s="127">
        <v>1</v>
      </c>
      <c r="C6" s="128">
        <v>2</v>
      </c>
      <c r="D6" s="128">
        <v>3</v>
      </c>
      <c r="E6" s="126">
        <v>4</v>
      </c>
      <c r="F6" s="129">
        <v>5</v>
      </c>
      <c r="G6" s="130">
        <v>6</v>
      </c>
      <c r="H6" s="131" t="s">
        <v>19</v>
      </c>
    </row>
    <row r="7" spans="1:8" ht="20.25">
      <c r="A7" s="92"/>
      <c r="B7" s="93"/>
      <c r="C7" s="81" t="s">
        <v>8</v>
      </c>
      <c r="D7" s="43"/>
      <c r="E7" s="32"/>
      <c r="F7" s="29"/>
      <c r="G7" s="29"/>
      <c r="H7" s="30"/>
    </row>
    <row r="8" spans="1:8" ht="20.25">
      <c r="A8" s="92"/>
      <c r="B8" s="93"/>
      <c r="C8" s="80" t="s">
        <v>48</v>
      </c>
      <c r="D8" s="43"/>
      <c r="E8" s="32"/>
      <c r="F8" s="29"/>
      <c r="G8" s="29"/>
      <c r="H8" s="30"/>
    </row>
    <row r="9" spans="1:8" ht="144">
      <c r="A9" s="13">
        <v>1</v>
      </c>
      <c r="B9" s="14">
        <v>1</v>
      </c>
      <c r="C9" s="47" t="s">
        <v>69</v>
      </c>
      <c r="D9" s="33" t="s">
        <v>7</v>
      </c>
      <c r="E9" s="46">
        <v>85</v>
      </c>
      <c r="F9" s="9"/>
      <c r="G9" s="9"/>
      <c r="H9" s="45"/>
    </row>
    <row r="10" spans="1:8" ht="15">
      <c r="A10" s="13"/>
      <c r="B10" s="132"/>
      <c r="C10" s="47"/>
      <c r="D10" s="33"/>
      <c r="E10" s="46"/>
      <c r="F10" s="9"/>
      <c r="G10" s="9"/>
      <c r="H10" s="45"/>
    </row>
    <row r="11" spans="1:8" ht="18">
      <c r="A11" s="13"/>
      <c r="B11" s="132"/>
      <c r="C11" s="80" t="s">
        <v>49</v>
      </c>
      <c r="D11" s="33"/>
      <c r="E11" s="46"/>
      <c r="F11" s="9"/>
      <c r="G11" s="9"/>
      <c r="H11" s="45"/>
    </row>
    <row r="12" spans="1:8" ht="120">
      <c r="A12" s="190">
        <f>A9+1</f>
        <v>2</v>
      </c>
      <c r="B12" s="14">
        <v>1</v>
      </c>
      <c r="C12" s="47" t="s">
        <v>55</v>
      </c>
      <c r="D12" s="34" t="s">
        <v>7</v>
      </c>
      <c r="E12" s="46">
        <v>30</v>
      </c>
      <c r="F12" s="9"/>
      <c r="G12" s="9"/>
      <c r="H12" s="15"/>
    </row>
    <row r="13" spans="1:8" ht="12.75">
      <c r="A13" s="190"/>
      <c r="B13" s="14">
        <v>2</v>
      </c>
      <c r="C13" s="47" t="s">
        <v>13</v>
      </c>
      <c r="D13" s="33" t="s">
        <v>14</v>
      </c>
      <c r="E13" s="46">
        <v>60</v>
      </c>
      <c r="F13" s="9"/>
      <c r="G13" s="9"/>
      <c r="H13" s="45"/>
    </row>
    <row r="14" spans="1:9" ht="15" customHeight="1">
      <c r="A14" s="191" t="s">
        <v>63</v>
      </c>
      <c r="B14" s="191"/>
      <c r="C14" s="191"/>
      <c r="D14" s="191"/>
      <c r="E14" s="191"/>
      <c r="F14" s="191"/>
      <c r="G14" s="191"/>
      <c r="H14" s="191"/>
      <c r="I14" s="191"/>
    </row>
    <row r="15" spans="1:9" ht="15" customHeight="1">
      <c r="A15" s="191"/>
      <c r="B15" s="191"/>
      <c r="C15" s="191"/>
      <c r="D15" s="191"/>
      <c r="E15" s="191"/>
      <c r="F15" s="191"/>
      <c r="G15" s="191"/>
      <c r="H15" s="191"/>
      <c r="I15" s="191"/>
    </row>
    <row r="16" spans="1:9" ht="15" customHeight="1">
      <c r="A16" s="191"/>
      <c r="B16" s="191"/>
      <c r="C16" s="191"/>
      <c r="D16" s="191"/>
      <c r="E16" s="191"/>
      <c r="F16" s="191"/>
      <c r="G16" s="191"/>
      <c r="H16" s="191"/>
      <c r="I16" s="191"/>
    </row>
    <row r="17" spans="1:9" ht="12.75">
      <c r="A17" s="191"/>
      <c r="B17" s="191"/>
      <c r="C17" s="191"/>
      <c r="D17" s="191"/>
      <c r="E17" s="191"/>
      <c r="F17" s="191"/>
      <c r="G17" s="191"/>
      <c r="H17" s="191"/>
      <c r="I17" s="191"/>
    </row>
    <row r="18" spans="1:9" ht="12.75">
      <c r="A18" s="191"/>
      <c r="B18" s="191"/>
      <c r="C18" s="191"/>
      <c r="D18" s="191"/>
      <c r="E18" s="191"/>
      <c r="F18" s="191"/>
      <c r="G18" s="191"/>
      <c r="H18" s="191"/>
      <c r="I18" s="191"/>
    </row>
    <row r="19" spans="1:8" ht="18">
      <c r="A19" s="49"/>
      <c r="B19" s="49"/>
      <c r="C19" s="80" t="s">
        <v>50</v>
      </c>
      <c r="D19" s="133"/>
      <c r="E19" s="10"/>
      <c r="F19" s="10"/>
      <c r="G19" s="10"/>
      <c r="H19" s="10"/>
    </row>
    <row r="20" spans="1:8" ht="84">
      <c r="A20" s="190">
        <f>A12+1</f>
        <v>3</v>
      </c>
      <c r="B20" s="14">
        <v>1</v>
      </c>
      <c r="C20" s="47" t="s">
        <v>56</v>
      </c>
      <c r="D20" s="33" t="s">
        <v>7</v>
      </c>
      <c r="E20" s="46">
        <v>25</v>
      </c>
      <c r="F20" s="9"/>
      <c r="G20" s="9"/>
      <c r="H20" s="11"/>
    </row>
    <row r="21" spans="1:8" ht="12.75">
      <c r="A21" s="190"/>
      <c r="B21" s="14">
        <v>2</v>
      </c>
      <c r="C21" s="47" t="s">
        <v>13</v>
      </c>
      <c r="D21" s="33" t="s">
        <v>14</v>
      </c>
      <c r="E21" s="46">
        <v>25</v>
      </c>
      <c r="F21" s="9"/>
      <c r="G21" s="9"/>
      <c r="H21" s="11"/>
    </row>
    <row r="22" spans="1:8" ht="15.75">
      <c r="A22" s="49"/>
      <c r="B22" s="49"/>
      <c r="C22" s="133"/>
      <c r="D22" s="133"/>
      <c r="E22" s="10"/>
      <c r="F22" s="10"/>
      <c r="G22" s="10"/>
      <c r="H22" s="10"/>
    </row>
    <row r="23" spans="1:8" ht="18">
      <c r="A23" s="49"/>
      <c r="B23" s="49"/>
      <c r="C23" s="80" t="s">
        <v>51</v>
      </c>
      <c r="D23" s="133"/>
      <c r="E23" s="10"/>
      <c r="F23" s="10"/>
      <c r="G23" s="10"/>
      <c r="H23" s="10"/>
    </row>
    <row r="24" spans="1:8" ht="96">
      <c r="A24" s="190">
        <v>4</v>
      </c>
      <c r="B24" s="14">
        <v>1</v>
      </c>
      <c r="C24" s="47" t="s">
        <v>57</v>
      </c>
      <c r="D24" s="33" t="s">
        <v>7</v>
      </c>
      <c r="E24" s="46">
        <v>100</v>
      </c>
      <c r="F24" s="9"/>
      <c r="G24" s="9"/>
      <c r="H24" s="11"/>
    </row>
    <row r="25" spans="1:8" ht="12.75">
      <c r="A25" s="190"/>
      <c r="B25" s="14">
        <v>2</v>
      </c>
      <c r="C25" s="47" t="s">
        <v>13</v>
      </c>
      <c r="D25" s="33" t="s">
        <v>14</v>
      </c>
      <c r="E25" s="46">
        <v>100</v>
      </c>
      <c r="F25" s="9"/>
      <c r="G25" s="9"/>
      <c r="H25" s="11"/>
    </row>
    <row r="26" spans="1:8" ht="15">
      <c r="A26" s="13"/>
      <c r="B26" s="132"/>
      <c r="C26" s="47"/>
      <c r="D26" s="33"/>
      <c r="E26" s="46"/>
      <c r="F26" s="9"/>
      <c r="G26" s="9"/>
      <c r="H26" s="11"/>
    </row>
    <row r="27" spans="1:8" ht="18">
      <c r="A27" s="13"/>
      <c r="B27" s="132"/>
      <c r="C27" s="80" t="s">
        <v>52</v>
      </c>
      <c r="D27" s="33"/>
      <c r="E27" s="46"/>
      <c r="F27" s="9"/>
      <c r="G27" s="9"/>
      <c r="H27" s="11"/>
    </row>
    <row r="28" spans="1:8" ht="164.25" customHeight="1">
      <c r="A28" s="190">
        <v>5</v>
      </c>
      <c r="B28" s="14">
        <v>1</v>
      </c>
      <c r="C28" s="47" t="s">
        <v>58</v>
      </c>
      <c r="D28" s="33" t="s">
        <v>7</v>
      </c>
      <c r="E28" s="46">
        <v>40</v>
      </c>
      <c r="F28" s="9"/>
      <c r="G28" s="9"/>
      <c r="H28" s="11"/>
    </row>
    <row r="29" spans="1:8" ht="12.75">
      <c r="A29" s="190"/>
      <c r="B29" s="14">
        <v>2</v>
      </c>
      <c r="C29" s="47" t="s">
        <v>13</v>
      </c>
      <c r="D29" s="33" t="s">
        <v>14</v>
      </c>
      <c r="E29" s="46">
        <v>40</v>
      </c>
      <c r="F29" s="9"/>
      <c r="G29" s="9"/>
      <c r="H29" s="11"/>
    </row>
    <row r="31" spans="6:8" ht="12.75">
      <c r="F31" t="s">
        <v>60</v>
      </c>
      <c r="H31" t="s">
        <v>64</v>
      </c>
    </row>
    <row r="32" spans="6:7" ht="12.75">
      <c r="F32" s="139" t="s">
        <v>59</v>
      </c>
      <c r="G32" s="139"/>
    </row>
  </sheetData>
  <sheetProtection/>
  <mergeCells count="17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F32:G32"/>
    <mergeCell ref="A12:A13"/>
    <mergeCell ref="A20:A21"/>
    <mergeCell ref="A24:A25"/>
    <mergeCell ref="A28:A29"/>
    <mergeCell ref="A14:I18"/>
  </mergeCells>
  <printOptions/>
  <pageMargins left="1.16" right="0.75" top="0.58" bottom="0.74" header="0.5" footer="1.3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Svetlana Stojanovic</cp:lastModifiedBy>
  <cp:lastPrinted>2014-01-23T07:30:19Z</cp:lastPrinted>
  <dcterms:created xsi:type="dcterms:W3CDTF">2008-01-11T09:16:31Z</dcterms:created>
  <dcterms:modified xsi:type="dcterms:W3CDTF">2014-01-31T12:50:49Z</dcterms:modified>
  <cp:category/>
  <cp:version/>
  <cp:contentType/>
  <cp:contentStatus/>
</cp:coreProperties>
</file>